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<sst xmlns="http://schemas.openxmlformats.org/spreadsheetml/2006/main" count="13722" uniqueCount="4590">
  <si>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</si>
  <si>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</si>
  <si>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</si>
  <si>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</si>
  <si>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</si>
  <si>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</si>
  <si>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</si>
  <si>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</si>
  <si>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</si>
  <si>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</si>
  <si>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</si>
  <si>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</si>
  <si>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</si>
  <si>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</si>
  <si>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</si>
  <si>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</si>
  <si>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</si>
  <si>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</si>
  <si>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</si>
  <si>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</si>
  <si>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</si>
  <si>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</si>
  <si>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</si>
  <si>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</si>
  <si>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</si>
  <si>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</si>
  <si>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</si>
  <si>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</si>
  <si>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</si>
  <si>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</si>
  <si>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</si>
  <si>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</si>
  <si>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</si>
  <si>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</si>
  <si>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</si>
  <si>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</si>
  <si>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</si>
  <si>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</si>
  <si>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</si>
  <si>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</si>
  <si>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</si>
  <si>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</si>
  <si>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nominative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</si>
  <si>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</si>
  <si>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</si>
  <si>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</si>
  <si>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</si>
  <si>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</si>
  <si>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</si>
  <si>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</si>
  <si>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</si>
  <si>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</si>
  <si>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</si>
  <si>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</si>
  <si>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</si>
  <si>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</si>
  <si>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</si>
  <si>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</si>
  <si>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</si>
  <si>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</si>
  <si>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</si>
  <si>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</si>
  <si>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</si>
  <si>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</si>
  <si>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</si>
  <si>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</si>
  <si>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</si>
  <si>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</si>
  <si>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</si>
  <si>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</si>
  <si>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</si>
  <si>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</si>
  <si>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</si>
  <si>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</si>
  <si>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</si>
  <si>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</si>
  <si>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</si>
  <si>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</si>
  <si>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</si>
  <si>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</si>
  <si>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</si>
  <si>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</si>
  <si>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</si>
  <si>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</si>
  <si>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</si>
  <si>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</si>
  <si>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</si>
  <si>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</si>
  <si>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</si>
  <si>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</si>
  <si>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</si>
  <si>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</si>
  <si>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</si>
  <si>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</si>
  <si>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</si>
  <si>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</si>
  <si>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</si>
  <si>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</si>
  <si>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</si>
  <si>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</si>
  <si>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</si>
  <si>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</si>
  <si>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</si>
  <si>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</si>
  <si>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</si>
  <si>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</si>
  <si>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</si>
  <si>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</si>
  <si>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</si>
  <si>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</si>
  <si>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</si>
  <si>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</si>
  <si>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</si>
  <si>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</si>
  <si>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</si>
  <si>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</si>
  <si>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</si>
  <si>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</si>
  <si>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</si>
  <si>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</si>
  <si>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</si>
  <si>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αἵγ’</t>
  </si>
  <si>
    <t>fem nom pl</t>
  </si>
  <si>
    <t>αἴξ</t>
  </si>
  <si>
    <t>ai)/c</t>
  </si>
  <si>
    <t>Αἰγύπτιος</t>
  </si>
  <si>
    <t>*ai)gu/ptios</t>
  </si>
  <si>
    <t>αἰγύπτιος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</si>
  <si>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</si>
  <si>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</si>
  <si>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</si>
  <si>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</si>
  <si>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</si>
  <si>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</si>
  <si>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</si>
  <si>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</si>
  <si>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</si>
  <si>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</si>
  <si>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</si>
  <si>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</si>
  <si>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</si>
  <si>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</si>
  <si>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</si>
  <si>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</si>
  <si>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</si>
  <si>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</si>
  <si>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</si>
  <si>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</si>
  <si>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</si>
  <si>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</si>
  <si>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</si>
  <si>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</si>
  <si>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</si>
  <si>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</si>
  <si>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</si>
  <si>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</si>
  <si>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</si>
  <si>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</si>
  <si>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</si>
  <si>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</si>
  <si>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</si>
  <si>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</si>
  <si>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</si>
  <si>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</si>
  <si>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</si>
  <si>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</si>
  <si>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</si>
  <si>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</si>
  <si>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</si>
  <si>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</si>
  <si>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</si>
  <si>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</si>
  <si>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</si>
  <si>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</si>
  <si>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</si>
  <si>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</si>
  <si>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</si>
  <si>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</si>
  <si>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</si>
  <si>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</si>
  <si>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</si>
  <si>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</si>
  <si>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</si>
  <si>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</si>
  <si>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</si>
  <si>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</si>
  <si>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</si>
  <si>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</si>
  <si>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</si>
  <si>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</si>
  <si>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</si>
  <si>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</si>
  <si>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</si>
  <si>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</si>
  <si>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</si>
  <si>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</si>
  <si>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</si>
  <si>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</si>
  <si>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</si>
  <si>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</si>
  <si>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</si>
  <si>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</si>
  <si>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</si>
  <si>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</si>
  <si>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</si>
  <si>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</si>
  <si>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</si>
  <si>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</si>
  <si>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</si>
  <si>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conjunction</t>
  </si>
  <si>
    <t>Ἀλλ’</t>
  </si>
  <si>
    <t>Αλλὰ</t>
  </si>
  <si>
    <t>adverb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</si>
  <si>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</si>
  <si>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</si>
  <si>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</si>
  <si>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</si>
  <si>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</si>
  <si>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</si>
  <si>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</si>
  <si>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</si>
  <si>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</si>
  <si>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</si>
  <si>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</si>
  <si>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</si>
  <si>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</si>
  <si>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</si>
  <si>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</si>
  <si>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pronoun</t>
  </si>
  <si>
    <t>ἀλλοτρίοις</t>
  </si>
  <si>
    <t>ἀλλοτρίος</t>
  </si>
  <si>
    <t>a)llo/trios</t>
  </si>
  <si>
    <t>ἄλλους</t>
  </si>
  <si>
    <t>Ἄλλους</t>
  </si>
  <si>
    <t>ἀλλων</t>
  </si>
  <si>
    <t>ἄλλων</t>
  </si>
  <si>
    <t>neut gen pl</t>
  </si>
  <si>
    <t>masculine</t>
  </si>
  <si>
    <t>adjective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</si>
  <si>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</si>
  <si>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</si>
  <si>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</si>
  <si>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</si>
  <si>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</si>
  <si>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</si>
  <si>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</si>
  <si>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</si>
  <si>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</si>
  <si>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</si>
  <si>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</si>
  <si>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</si>
  <si>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</si>
  <si>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</si>
  <si>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</si>
  <si>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</si>
  <si>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</si>
  <si>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</si>
  <si>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</si>
  <si>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</si>
  <si>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</si>
  <si>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</si>
  <si>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</si>
  <si>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</si>
  <si>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</si>
  <si>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</si>
  <si>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</si>
  <si>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</si>
  <si>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</si>
  <si>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</si>
  <si>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</si>
  <si>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</si>
  <si>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</si>
  <si>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</si>
  <si>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</si>
  <si>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</si>
  <si>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</si>
  <si>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</si>
  <si>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</si>
  <si>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</si>
  <si>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</si>
  <si>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</si>
  <si>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</si>
  <si>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</si>
  <si>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</si>
  <si>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</si>
  <si>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</si>
  <si>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</si>
  <si>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</si>
  <si>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</si>
  <si>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</si>
  <si>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</si>
  <si>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</si>
  <si>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</si>
  <si>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</si>
  <si>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</si>
  <si>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</si>
  <si>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</si>
  <si>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</si>
  <si>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</si>
  <si>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</si>
  <si>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</si>
  <si>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</si>
  <si>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</si>
  <si>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</si>
  <si>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</si>
  <si>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</si>
  <si>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</si>
  <si>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</si>
  <si>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</si>
  <si>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</si>
  <si>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</si>
  <si>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</si>
  <si>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</si>
  <si>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</si>
  <si>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</si>
  <si>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</si>
  <si>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</si>
  <si>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</si>
  <si>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</si>
  <si>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</si>
  <si>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</si>
  <si>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</si>
  <si>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</si>
  <si>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</si>
  <si>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</si>
  <si>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</si>
  <si>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</si>
  <si>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</si>
  <si>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</si>
  <si>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</si>
  <si>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</si>
  <si>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</si>
  <si>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</si>
  <si>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</si>
  <si>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</si>
  <si>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</si>
  <si>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</si>
  <si>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</si>
  <si>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</si>
  <si>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</si>
  <si>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</si>
  <si>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</si>
  <si>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</si>
  <si>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</si>
  <si>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</si>
  <si>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</si>
  <si>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</si>
  <si>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</si>
  <si>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</si>
  <si>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</si>
  <si>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</si>
  <si>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</si>
  <si>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</si>
  <si>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</si>
  <si>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</si>
  <si>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</si>
  <si>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</si>
  <si>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</si>
  <si>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</si>
  <si>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</si>
  <si>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</si>
  <si>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</si>
  <si>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</si>
  <si>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</si>
  <si>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</si>
  <si>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</si>
  <si>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</si>
  <si>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</si>
  <si>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</si>
  <si>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</si>
  <si>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</si>
  <si>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</si>
  <si>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</si>
  <si>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</si>
  <si>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</si>
  <si>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</si>
  <si>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</si>
  <si>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</si>
  <si>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</si>
  <si>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</si>
  <si>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</si>
  <si>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</si>
  <si>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</si>
  <si>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</si>
  <si>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</si>
  <si>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</si>
  <si>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</si>
  <si>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</si>
  <si>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</si>
  <si>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</si>
  <si>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</si>
  <si>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</si>
  <si>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</si>
  <si>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</si>
  <si>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</si>
  <si>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</si>
  <si>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</si>
  <si>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</si>
  <si>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</si>
  <si>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</si>
  <si>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</si>
  <si>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</si>
  <si>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</si>
  <si>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</si>
  <si>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</si>
  <si>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</si>
  <si>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</si>
  <si>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</si>
  <si>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</si>
  <si>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</si>
  <si>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</si>
  <si>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</si>
  <si>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</si>
  <si>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</si>
  <si>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</si>
  <si>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</si>
  <si>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</si>
  <si>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</si>
  <si>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</si>
  <si>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</si>
  <si>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</si>
  <si>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</si>
  <si>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</si>
  <si>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</si>
  <si>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</si>
  <si>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</si>
  <si>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</si>
  <si>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</si>
  <si>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</si>
  <si>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</si>
  <si>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</si>
  <si>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</si>
  <si>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</si>
  <si>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</si>
  <si>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</si>
  <si>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</si>
  <si>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</si>
  <si>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</si>
  <si>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</si>
  <si>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</si>
  <si>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</si>
  <si>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</si>
  <si>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</si>
  <si>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</si>
  <si>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</si>
  <si>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</si>
  <si>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</si>
  <si>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</si>
  <si>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</si>
  <si>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</si>
  <si>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</si>
  <si>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</si>
  <si>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</si>
  <si>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</si>
  <si>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</si>
  <si>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</si>
  <si>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</si>
  <si>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</si>
  <si>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</si>
  <si>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</si>
  <si>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</si>
  <si>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</si>
  <si>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</si>
  <si>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</si>
  <si>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</si>
  <si>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</si>
  <si>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</si>
  <si>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</si>
  <si>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</si>
  <si>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</si>
  <si>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</si>
  <si>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</si>
  <si>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</si>
  <si>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</si>
  <si>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</si>
  <si>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</si>
  <si>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</si>
  <si>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</si>
  <si>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</si>
  <si>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</si>
  <si>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</si>
  <si>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</si>
  <si>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</si>
  <si>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</si>
  <si>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</si>
  <si>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</si>
  <si>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</si>
  <si>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</si>
  <si>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</si>
  <si>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</si>
  <si>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</si>
  <si>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</si>
  <si>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</si>
  <si>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</si>
  <si>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</si>
  <si>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</si>
  <si>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</si>
  <si>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</si>
  <si>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</si>
  <si>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</si>
  <si>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</si>
  <si>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</si>
  <si>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</si>
  <si>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</si>
  <si>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</si>
  <si>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</si>
  <si>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</si>
  <si>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</si>
  <si>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</si>
  <si>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</si>
  <si>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</si>
  <si>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</si>
  <si>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</si>
  <si>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</si>
  <si>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</si>
  <si>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</si>
  <si>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</si>
  <si>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</si>
  <si>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</si>
  <si>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</si>
  <si>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</si>
  <si>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</si>
  <si>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</si>
  <si>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</si>
  <si>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</si>
  <si>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</si>
  <si>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</si>
  <si>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part pl pres mid-pass fem nom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</si>
  <si>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</si>
  <si>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</si>
  <si>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</si>
  <si>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</si>
  <si>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</si>
  <si>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</si>
  <si>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</si>
  <si>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</si>
  <si>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</si>
  <si>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</si>
  <si>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</si>
  <si>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</si>
  <si>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</si>
  <si>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</si>
  <si>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</si>
  <si>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</si>
  <si>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</si>
  <si>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</si>
  <si>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</si>
  <si>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</si>
  <si>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</si>
  <si>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</si>
  <si>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</si>
  <si>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</si>
  <si>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</si>
  <si>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</si>
  <si>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</si>
  <si>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</si>
  <si>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</si>
  <si>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</si>
  <si>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</si>
  <si>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</si>
  <si>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</si>
  <si>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</si>
  <si>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</si>
  <si>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</si>
  <si>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</si>
  <si>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</si>
  <si>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</si>
  <si>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</si>
  <si>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</si>
  <si>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</si>
  <si>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</si>
  <si>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</si>
  <si>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</si>
  <si>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</si>
  <si>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</si>
  <si>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</si>
  <si>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</si>
  <si>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</si>
  <si>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</si>
  <si>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</si>
  <si>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</si>
  <si>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</si>
  <si>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</si>
  <si>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</si>
  <si>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</si>
  <si>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</si>
  <si>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</si>
  <si>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</si>
  <si>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</si>
  <si>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</si>
  <si>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</si>
  <si>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</si>
  <si>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</si>
  <si>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</si>
  <si>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</si>
  <si>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</si>
  <si>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</si>
  <si>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</si>
  <si>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</si>
  <si>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</si>
  <si>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</si>
  <si>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</si>
  <si>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</si>
  <si>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</si>
  <si>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</si>
  <si>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</si>
  <si>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</si>
  <si>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</si>
  <si>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</si>
  <si>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</si>
  <si>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</si>
  <si>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</si>
  <si>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</si>
  <si>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</si>
  <si>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</si>
  <si>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</si>
  <si>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</si>
  <si>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</si>
  <si>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</si>
  <si>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</si>
  <si>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</si>
  <si>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</si>
  <si>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</si>
  <si>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</si>
  <si>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</si>
  <si>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</si>
  <si>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</si>
  <si>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</si>
  <si>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</si>
  <si>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</si>
  <si>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</si>
  <si>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</si>
  <si>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</si>
  <si>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</si>
  <si>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</si>
  <si>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</si>
  <si>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</si>
  <si>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</si>
  <si>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</si>
  <si>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</si>
  <si>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</si>
  <si>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</si>
  <si>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</si>
  <si>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</si>
  <si>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</si>
  <si>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</si>
  <si>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</si>
  <si>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</si>
  <si>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</si>
  <si>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</si>
  <si>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</si>
  <si>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</si>
  <si>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</si>
  <si>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</si>
  <si>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</si>
  <si>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</si>
  <si>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</si>
  <si>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</si>
  <si>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</si>
  <si>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</si>
  <si>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</si>
  <si>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</si>
  <si>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</si>
  <si>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</si>
  <si>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</si>
  <si>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</si>
  <si>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</si>
  <si>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</si>
  <si>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</si>
  <si>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</si>
  <si>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</si>
  <si>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</si>
  <si>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</si>
  <si>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</si>
  <si>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</si>
  <si>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</si>
  <si>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</si>
  <si>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</si>
  <si>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</si>
  <si>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</si>
  <si>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</si>
  <si>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</si>
  <si>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</si>
  <si>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</si>
  <si>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</si>
  <si>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</si>
  <si>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</si>
  <si>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</si>
  <si>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</si>
  <si>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</si>
  <si>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</si>
  <si>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</si>
  <si>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</si>
  <si>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</si>
  <si>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</si>
  <si>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</si>
  <si>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</si>
  <si>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</si>
  <si>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</si>
  <si>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</si>
  <si>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</si>
  <si>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</si>
  <si>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</si>
  <si>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</si>
  <si>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</si>
  <si>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</si>
  <si>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</si>
  <si>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</si>
  <si>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</si>
  <si>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</si>
  <si>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</si>
  <si>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</si>
  <si>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</si>
  <si>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</si>
  <si>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</si>
  <si>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</si>
  <si>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</si>
  <si>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</si>
  <si>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</si>
  <si>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</si>
  <si>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</si>
  <si>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</si>
  <si>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</si>
  <si>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</si>
  <si>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</si>
  <si>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</si>
  <si>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</si>
  <si>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</si>
  <si>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</si>
  <si>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</si>
  <si>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</si>
  <si>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</si>
  <si>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</si>
  <si>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</si>
  <si>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</si>
  <si>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</si>
  <si>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</si>
  <si>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</si>
  <si>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</si>
  <si>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</si>
  <si>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</si>
  <si>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</si>
  <si>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</si>
  <si>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</si>
  <si>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</si>
  <si>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</si>
  <si>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</si>
  <si>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</si>
  <si>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</si>
  <si>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</si>
  <si>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</si>
  <si>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</si>
  <si>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</si>
  <si>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</si>
  <si>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</si>
  <si>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</si>
  <si>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</si>
  <si>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</si>
  <si>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</si>
  <si>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</si>
  <si>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</si>
  <si>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</si>
  <si>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</si>
  <si>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</si>
  <si>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</si>
  <si>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</si>
  <si>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</si>
  <si>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</si>
  <si>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</si>
  <si>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</si>
  <si>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</si>
  <si>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Βριττανίειης</t>
  </si>
  <si>
    <t>βριττανιείης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</si>
  <si>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</si>
  <si>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</si>
  <si>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</si>
  <si>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</si>
  <si>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</si>
  <si>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</si>
  <si>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</si>
  <si>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</si>
  <si>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</si>
  <si>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</si>
  <si>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</si>
  <si>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</si>
  <si>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</si>
  <si>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</si>
  <si>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</si>
  <si>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</si>
  <si>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</si>
  <si>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</si>
  <si>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</si>
  <si>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</si>
  <si>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</si>
  <si>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</si>
  <si>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</si>
  <si>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</si>
  <si>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</si>
  <si>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</si>
  <si>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</si>
  <si>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</si>
  <si>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</si>
  <si>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</si>
  <si>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</si>
  <si>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</si>
  <si>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</si>
  <si>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</si>
  <si>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</si>
  <si>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</si>
  <si>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</si>
  <si>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</si>
  <si>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</si>
  <si>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</si>
  <si>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</si>
  <si>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</si>
  <si>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</si>
  <si>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</si>
  <si>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</si>
  <si>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</si>
  <si>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</si>
  <si>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noun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</si>
  <si>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</si>
  <si>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</si>
  <si>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</si>
  <si>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</si>
  <si>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</si>
  <si>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</si>
  <si>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</si>
  <si>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</si>
  <si>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</si>
  <si>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</si>
  <si>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</si>
  <si>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</si>
  <si>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</si>
  <si>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</si>
  <si>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</si>
  <si>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</si>
  <si>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</si>
  <si>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</si>
  <si>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</si>
  <si>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</si>
  <si>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</si>
  <si>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</si>
  <si>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</si>
  <si>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pres mid-pass masc sg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</si>
  <si>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</si>
  <si>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</si>
  <si>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</si>
  <si>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</si>
  <si>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</si>
  <si>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</si>
  <si>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</si>
  <si>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</si>
  <si>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</si>
  <si>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</si>
  <si>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</si>
  <si>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</si>
  <si>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</si>
  <si>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</si>
  <si>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</si>
  <si>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</si>
  <si>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</si>
  <si>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</si>
  <si>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</si>
  <si>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</si>
  <si>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</si>
  <si>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</si>
  <si>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</si>
  <si>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</si>
  <si>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</si>
  <si>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</si>
  <si>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</si>
  <si>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</si>
  <si>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</si>
  <si>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</si>
  <si>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</si>
  <si>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</si>
  <si>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</si>
  <si>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</si>
  <si>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</si>
  <si>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</si>
  <si>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</si>
  <si>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</si>
  <si>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</si>
  <si>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</si>
  <si>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</si>
  <si>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</si>
  <si>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</si>
  <si>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</si>
  <si>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</si>
  <si>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</si>
  <si>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</si>
  <si>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</si>
  <si>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</si>
  <si>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</si>
  <si>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</si>
  <si>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</si>
  <si>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</si>
  <si>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</si>
  <si>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</si>
  <si>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</si>
  <si>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</si>
  <si>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</si>
  <si>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</si>
  <si>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</si>
  <si>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</si>
  <si>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</si>
  <si>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</si>
  <si>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</si>
  <si>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</si>
  <si>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</si>
  <si>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</si>
  <si>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</si>
  <si>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</si>
  <si>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</si>
  <si>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</si>
  <si>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</si>
  <si>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</si>
  <si>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</si>
  <si>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</si>
  <si>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</si>
  <si>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</si>
  <si>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</si>
  <si>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</si>
  <si>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</si>
  <si>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</si>
  <si>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</si>
  <si>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</si>
  <si>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</si>
  <si>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</si>
  <si>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</si>
  <si>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</si>
  <si>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</si>
  <si>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</si>
  <si>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</si>
  <si>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</si>
  <si>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</si>
  <si>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</si>
  <si>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</si>
  <si>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</si>
  <si>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</si>
  <si>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</si>
  <si>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</si>
  <si>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</si>
  <si>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</si>
  <si>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</si>
  <si>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</si>
  <si>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</si>
  <si>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</si>
  <si>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</si>
  <si>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</si>
  <si>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</si>
  <si>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</si>
  <si>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</si>
  <si>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</si>
  <si>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</si>
  <si>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</si>
  <si>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</si>
  <si>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</si>
  <si>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</si>
  <si>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</si>
  <si>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</si>
  <si>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</si>
  <si>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</si>
  <si>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</si>
  <si>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</si>
  <si>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</si>
  <si>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</si>
  <si>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</si>
  <si>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</si>
  <si>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</si>
  <si>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</si>
  <si>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</si>
  <si>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</si>
  <si>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</si>
  <si>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</si>
  <si>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</si>
  <si>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</si>
  <si>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</si>
  <si>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</si>
  <si>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</si>
  <si>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</si>
  <si>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</si>
  <si>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</si>
  <si>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</si>
  <si>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</si>
  <si>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</si>
  <si>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</si>
  <si>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</si>
  <si>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</si>
  <si>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</si>
  <si>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</si>
  <si>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</si>
  <si>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</si>
  <si>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</si>
  <si>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</si>
  <si>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</si>
  <si>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</si>
  <si>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</si>
  <si>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</si>
  <si>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</si>
  <si>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</si>
  <si>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</si>
  <si>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</si>
  <si>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</si>
  <si>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</si>
  <si>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</si>
  <si>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</si>
  <si>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</si>
  <si>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</si>
  <si>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(hyphenated form of διαθέσεως) fem gen sg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</si>
  <si>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</si>
  <si>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</si>
  <si>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</si>
  <si>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</si>
  <si>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</si>
  <si>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</si>
  <si>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</si>
  <si>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</si>
  <si>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</si>
  <si>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</si>
  <si>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</si>
  <si>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</si>
  <si>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</si>
  <si>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</si>
  <si>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</si>
  <si>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</si>
  <si>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</si>
  <si>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</si>
  <si>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</si>
  <si>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</si>
  <si>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</si>
  <si>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</si>
  <si>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</si>
  <si>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</si>
  <si>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</si>
  <si>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</si>
  <si>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</si>
  <si>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</si>
  <si>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</si>
  <si>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</si>
  <si>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</si>
  <si>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</si>
  <si>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</si>
  <si>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</si>
  <si>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</si>
  <si>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</si>
  <si>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</si>
  <si>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</si>
  <si>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</si>
  <si>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</si>
  <si>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</si>
  <si>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</si>
  <si>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</si>
  <si>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</si>
  <si>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</si>
  <si>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</si>
  <si>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</si>
  <si>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</si>
  <si>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</si>
  <si>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</si>
  <si>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</si>
  <si>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</si>
  <si>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</si>
  <si>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</si>
  <si>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</si>
  <si>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</si>
  <si>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</si>
  <si>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</si>
  <si>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</si>
  <si>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</si>
  <si>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</si>
  <si>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</si>
  <si>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</si>
  <si>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</si>
  <si>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</si>
  <si>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</si>
  <si>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</si>
  <si>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</si>
  <si>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</si>
  <si>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</si>
  <si>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</si>
  <si>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</si>
  <si>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</si>
  <si>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</si>
  <si>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</si>
  <si>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</si>
  <si>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</si>
  <si>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</si>
  <si>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</si>
  <si>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</si>
  <si>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</si>
  <si>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</si>
  <si>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aor act masc sg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</si>
  <si>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</si>
  <si>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</si>
  <si>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</si>
  <si>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</si>
  <si>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</si>
  <si>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</si>
  <si>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</si>
  <si>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</si>
  <si>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</si>
  <si>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</si>
  <si>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</si>
  <si>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</si>
  <si>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</si>
  <si>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</si>
  <si>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</si>
  <si>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</si>
  <si>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</si>
  <si>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</si>
  <si>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</si>
  <si>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</si>
  <si>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</si>
  <si>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</si>
  <si>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</si>
  <si>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</si>
  <si>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</si>
  <si>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</si>
  <si>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</si>
  <si>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</si>
  <si>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</si>
  <si>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</si>
  <si>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</si>
  <si>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</si>
  <si>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</si>
  <si>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</si>
  <si>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</si>
  <si>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</si>
  <si>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</si>
  <si>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</si>
  <si>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</si>
  <si>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</si>
  <si>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</si>
  <si>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</si>
  <si>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</si>
  <si>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</si>
  <si>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</si>
  <si>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</si>
  <si>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</si>
  <si>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</si>
  <si>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</si>
  <si>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</si>
  <si>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</si>
  <si>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</si>
  <si>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</si>
  <si>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</si>
  <si>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</si>
  <si>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</si>
  <si>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</si>
  <si>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</si>
  <si>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</si>
  <si>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</si>
  <si>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</si>
  <si>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</si>
  <si>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</si>
  <si>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</si>
  <si>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</si>
  <si>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</si>
  <si>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</si>
  <si>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</si>
  <si>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</si>
  <si>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</si>
  <si>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</si>
  <si>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</si>
  <si>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</si>
  <si>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</si>
  <si>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</si>
  <si>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</si>
  <si>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</si>
  <si>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</si>
  <si>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</si>
  <si>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</si>
  <si>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</si>
  <si>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</si>
  <si>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</si>
  <si>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</si>
  <si>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</si>
  <si>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</si>
  <si>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</si>
  <si>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</si>
  <si>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</si>
  <si>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</si>
  <si>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</si>
  <si>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</si>
  <si>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</si>
  <si>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</si>
  <si>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</si>
  <si>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</si>
  <si>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</si>
  <si>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</si>
  <si>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</si>
  <si>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</si>
  <si>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</si>
  <si>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</si>
  <si>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</si>
  <si>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</si>
  <si>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</si>
  <si>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</si>
  <si>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</si>
  <si>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</si>
  <si>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</si>
  <si>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</si>
  <si>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</si>
  <si>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</si>
  <si>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</si>
  <si>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</si>
  <si>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</si>
  <si>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</si>
  <si>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</si>
  <si>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</si>
  <si>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</si>
  <si>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</si>
  <si>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</si>
  <si>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</si>
  <si>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</si>
  <si>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</si>
  <si>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</si>
  <si>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</si>
  <si>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</si>
  <si>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</si>
  <si>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</si>
  <si>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</si>
  <si>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</si>
  <si>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</si>
  <si>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</si>
  <si>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</si>
  <si>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</si>
  <si>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</si>
  <si>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</si>
  <si>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</si>
  <si>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</si>
  <si>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</si>
  <si>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</si>
  <si>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</si>
  <si>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</si>
  <si>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</si>
  <si>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</si>
  <si>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</si>
  <si>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</si>
  <si>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</si>
  <si>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</si>
  <si>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</si>
  <si>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</si>
  <si>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</si>
  <si>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</si>
  <si>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</si>
  <si>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</si>
  <si>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</si>
  <si>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</si>
  <si>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</si>
  <si>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</si>
  <si>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</si>
  <si>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</si>
  <si>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</si>
  <si>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</si>
  <si>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</si>
  <si>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</si>
  <si>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</si>
  <si>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</si>
  <si>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</si>
  <si>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</si>
  <si>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</si>
  <si>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</si>
  <si>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</si>
  <si>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</si>
  <si>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</si>
  <si>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</si>
  <si>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</si>
  <si>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</si>
  <si>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</si>
  <si>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</si>
  <si>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</si>
  <si>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</si>
  <si>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</si>
  <si>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</si>
  <si>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</si>
  <si>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</si>
  <si>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</si>
  <si>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</si>
  <si>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</si>
  <si>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</si>
  <si>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</si>
  <si>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</si>
  <si>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</si>
  <si>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</si>
  <si>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</si>
  <si>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</si>
  <si>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</si>
  <si>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</si>
  <si>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perf act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</si>
  <si>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</si>
  <si>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</si>
  <si>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</si>
  <si>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</si>
  <si>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</si>
  <si>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</si>
  <si>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</si>
  <si>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</si>
  <si>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</si>
  <si>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</si>
  <si>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</si>
  <si>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</si>
  <si>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</si>
  <si>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</si>
  <si>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</si>
  <si>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</si>
  <si>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</si>
  <si>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</si>
  <si>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</si>
  <si>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</si>
  <si>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</si>
  <si>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</si>
  <si>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</si>
  <si>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</si>
  <si>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</si>
  <si>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</si>
  <si>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</si>
  <si>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</si>
  <si>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</si>
  <si>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</si>
  <si>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</si>
  <si>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</si>
  <si>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</si>
  <si>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</si>
  <si>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</si>
  <si>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</si>
  <si>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</si>
  <si>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</si>
  <si>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</si>
  <si>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</si>
  <si>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</si>
  <si>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</si>
  <si>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</si>
  <si>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</si>
  <si>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</si>
  <si>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</si>
  <si>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</si>
  <si>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</si>
  <si>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</si>
  <si>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</si>
  <si>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</si>
  <si>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</si>
  <si>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</si>
  <si>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</si>
  <si>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</si>
  <si>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</si>
  <si>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</si>
  <si>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</si>
  <si>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</si>
  <si>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</si>
  <si>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</si>
  <si>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</si>
  <si>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</si>
  <si>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</si>
  <si>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</si>
  <si>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</si>
  <si>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</si>
  <si>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</si>
  <si>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</si>
  <si>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</si>
  <si>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</si>
  <si>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</si>
  <si>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</si>
  <si>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</si>
  <si>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</si>
  <si>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</si>
  <si>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</si>
  <si>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</si>
  <si>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</si>
  <si>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</si>
  <si>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</si>
  <si>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</si>
  <si>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</si>
  <si>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</si>
  <si>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</si>
  <si>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</si>
  <si>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</si>
  <si>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</si>
  <si>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</si>
  <si>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</si>
  <si>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</si>
  <si>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</si>
  <si>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</si>
  <si>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</si>
  <si>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</si>
  <si>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</si>
  <si>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</si>
  <si>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</si>
  <si>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</si>
  <si>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</si>
  <si>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</si>
  <si>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</si>
  <si>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</si>
  <si>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</si>
  <si>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</si>
  <si>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</si>
  <si>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</si>
  <si>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</si>
  <si>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</si>
  <si>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</si>
  <si>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</si>
  <si>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</si>
  <si>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</si>
  <si>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</si>
  <si>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</si>
  <si>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</si>
  <si>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dative</t>
  </si>
  <si>
    <t>Ἐλίσαβετ</t>
  </si>
  <si>
    <t>Ἐλίσάβετ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</si>
  <si>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</si>
  <si>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</si>
  <si>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</si>
  <si>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</si>
  <si>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</si>
  <si>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</si>
  <si>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</si>
  <si>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</si>
  <si>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</si>
  <si>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</si>
  <si>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</si>
  <si>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</si>
  <si>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</si>
  <si>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</si>
  <si>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</si>
  <si>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</si>
  <si>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</si>
  <si>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</si>
  <si>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</si>
  <si>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</si>
  <si>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</si>
  <si>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</si>
  <si>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</si>
  <si>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</si>
  <si>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</si>
  <si>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</si>
  <si>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</si>
  <si>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</si>
  <si>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</si>
  <si>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masc acc sg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</si>
  <si>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</si>
  <si>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</si>
  <si>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</si>
  <si>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</si>
  <si>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</si>
  <si>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</si>
  <si>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</si>
  <si>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</si>
  <si>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</si>
  <si>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</si>
  <si>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</si>
  <si>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</si>
  <si>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</si>
  <si>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</si>
  <si>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</si>
  <si>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</si>
  <si>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</si>
  <si>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</si>
  <si>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</si>
  <si>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</si>
  <si>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</si>
  <si>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</si>
  <si>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</si>
  <si>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</si>
  <si>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</si>
  <si>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</si>
  <si>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</si>
  <si>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</si>
  <si>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</si>
  <si>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</si>
  <si>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</si>
  <si>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</si>
  <si>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</si>
  <si>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</si>
  <si>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</si>
  <si>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</si>
  <si>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</si>
  <si>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</si>
  <si>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</si>
  <si>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</si>
  <si>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</si>
  <si>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</si>
  <si>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</si>
  <si>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</si>
  <si>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</si>
  <si>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</si>
  <si>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 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</si>
  <si>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</si>
  <si>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</si>
  <si>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</si>
  <si>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</si>
  <si>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</si>
  <si>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</si>
  <si>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</si>
  <si>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</si>
  <si>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</si>
  <si>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</si>
  <si>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</si>
  <si>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</si>
  <si>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</si>
  <si>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</si>
  <si>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</si>
  <si>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</si>
  <si>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</si>
  <si>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</si>
  <si>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</si>
  <si>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</si>
  <si>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</si>
  <si>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</si>
  <si>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</si>
  <si>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</si>
  <si>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</si>
  <si>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</si>
  <si>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</si>
  <si>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</si>
  <si>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</si>
  <si>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</si>
  <si>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</si>
  <si>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</si>
  <si>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</si>
  <si>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</si>
  <si>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</si>
  <si>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</si>
  <si>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</si>
  <si>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</si>
  <si>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</si>
  <si>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</si>
  <si>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</si>
  <si>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</si>
  <si>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</si>
  <si>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</si>
  <si>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</si>
  <si>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</si>
  <si>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</si>
  <si>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</si>
  <si>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</si>
  <si>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</si>
  <si>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</si>
  <si>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</si>
  <si>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</si>
  <si>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</si>
  <si>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</si>
  <si>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</si>
  <si>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</si>
  <si>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</si>
  <si>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</si>
  <si>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</si>
  <si>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</si>
  <si>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</si>
  <si>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</si>
  <si>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</si>
  <si>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</si>
  <si>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</si>
  <si>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</si>
  <si>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</si>
  <si>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</si>
  <si>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</si>
  <si>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</si>
  <si>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</si>
  <si>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</si>
  <si>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</si>
  <si>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</si>
  <si>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</si>
  <si>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</si>
  <si>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</si>
  <si>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</si>
  <si>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</si>
  <si>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</si>
  <si>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</si>
  <si>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</si>
  <si>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</si>
  <si>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</si>
  <si>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</si>
  <si>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</si>
  <si>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</si>
  <si>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</si>
  <si>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</si>
  <si>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</si>
  <si>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</si>
  <si>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</si>
  <si>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</si>
  <si>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</si>
  <si>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</si>
  <si>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ἐξείπῃ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</si>
  <si>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</si>
  <si>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</si>
  <si>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</si>
  <si>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</si>
  <si>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</si>
  <si>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</si>
  <si>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</si>
  <si>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</si>
  <si>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</si>
  <si>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</si>
  <si>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</si>
  <si>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</si>
  <si>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</si>
  <si>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</si>
  <si>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</si>
  <si>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</si>
  <si>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</si>
  <si>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</si>
  <si>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</si>
  <si>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</si>
  <si>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</si>
  <si>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</si>
  <si>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</si>
  <si>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</si>
  <si>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</si>
  <si>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</si>
  <si>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</si>
  <si>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</si>
  <si>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</si>
  <si>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</si>
  <si>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</si>
  <si>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</si>
  <si>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</si>
  <si>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</si>
  <si>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</si>
  <si>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</si>
  <si>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</si>
  <si>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</si>
  <si>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</si>
  <si>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</si>
  <si>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</si>
  <si>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</si>
  <si>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</si>
  <si>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</si>
  <si>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</si>
  <si>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</si>
  <si>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</si>
  <si>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</si>
  <si>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</si>
  <si>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</si>
  <si>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</si>
  <si>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</si>
  <si>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</si>
  <si>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</si>
  <si>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</si>
  <si>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</si>
  <si>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</si>
  <si>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</si>
  <si>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</si>
  <si>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</si>
  <si>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</si>
  <si>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</si>
  <si>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</si>
  <si>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</si>
  <si>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</si>
  <si>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</si>
  <si>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</si>
  <si>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</si>
  <si>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</si>
  <si>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</si>
  <si>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</si>
  <si>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</si>
  <si>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</si>
  <si>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</si>
  <si>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</si>
  <si>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</si>
  <si>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</si>
  <si>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</si>
  <si>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</si>
  <si>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</si>
  <si>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</si>
  <si>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</si>
  <si>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</si>
  <si>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</si>
  <si>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</si>
  <si>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</si>
  <si>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</si>
  <si>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</si>
  <si>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</si>
  <si>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</si>
  <si>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</si>
  <si>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</si>
  <si>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</si>
  <si>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</si>
  <si>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</si>
  <si>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</si>
  <si>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</si>
  <si>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</si>
  <si>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</si>
  <si>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</si>
  <si>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</si>
  <si>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</si>
  <si>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pres mid fem nom sg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</si>
  <si>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</si>
  <si>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</si>
  <si>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</si>
  <si>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</si>
  <si>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</si>
  <si>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</si>
  <si>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</si>
  <si>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</si>
  <si>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</si>
  <si>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</si>
  <si>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</si>
  <si>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</si>
  <si>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</si>
  <si>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</si>
  <si>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</si>
  <si>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</si>
  <si>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</si>
  <si>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</si>
  <si>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</si>
  <si>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</si>
  <si>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</si>
  <si>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</si>
  <si>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</si>
  <si>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</si>
  <si>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</si>
  <si>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</si>
  <si>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3st sg imperf ind mid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</si>
  <si>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</si>
  <si>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</si>
  <si>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</si>
  <si>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</si>
  <si>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</si>
  <si>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</si>
  <si>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</si>
  <si>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</si>
  <si>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</si>
  <si>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</si>
  <si>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</si>
  <si>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</si>
  <si>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</si>
  <si>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</si>
  <si>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</si>
  <si>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</si>
  <si>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</si>
  <si>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</si>
  <si>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</si>
  <si>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</si>
  <si>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</si>
  <si>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</si>
  <si>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</si>
  <si>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</si>
  <si>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</si>
  <si>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</si>
  <si>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</si>
  <si>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</si>
  <si>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</si>
  <si>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</si>
  <si>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</si>
  <si>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</si>
  <si>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</si>
  <si>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</si>
  <si>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</si>
  <si>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</si>
  <si>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</si>
  <si>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</si>
  <si>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</si>
  <si>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</si>
  <si>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</si>
  <si>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</si>
  <si>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</si>
  <si>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</si>
  <si>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</si>
  <si>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</si>
  <si>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</si>
  <si>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</si>
  <si>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</si>
  <si>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</si>
  <si>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</si>
  <si>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fut mid neut dat pl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</si>
  <si>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</si>
  <si>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</si>
  <si>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</si>
  <si>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</si>
  <si>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</si>
  <si>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</si>
  <si>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</si>
  <si>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</si>
  <si>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</si>
  <si>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</si>
  <si>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</si>
  <si>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</si>
  <si>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</si>
  <si>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</si>
  <si>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</si>
  <si>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</si>
  <si>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</si>
  <si>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</si>
  <si>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</si>
  <si>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</si>
  <si>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</si>
  <si>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</si>
  <si>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</si>
  <si>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</si>
  <si>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</si>
  <si>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</si>
  <si>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</si>
  <si>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</si>
  <si>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</si>
  <si>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</si>
  <si>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</si>
  <si>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</si>
  <si>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</si>
  <si>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</si>
  <si>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</si>
  <si>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</si>
  <si>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</si>
  <si>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</si>
  <si>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</si>
  <si>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</si>
  <si>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</si>
  <si>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</si>
  <si>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</si>
  <si>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</si>
  <si>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</si>
  <si>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</si>
  <si>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</si>
  <si>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</si>
  <si>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</si>
  <si>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</si>
  <si>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</si>
  <si>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</si>
  <si>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</si>
  <si>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</si>
  <si>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</si>
  <si>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</si>
  <si>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</si>
  <si>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</si>
  <si>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</si>
  <si>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</si>
  <si>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</si>
  <si>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</si>
  <si>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</si>
  <si>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</si>
  <si>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</si>
  <si>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</si>
  <si>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</si>
  <si>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</si>
  <si>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</si>
  <si>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</si>
  <si>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</si>
  <si>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</si>
  <si>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</si>
  <si>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</si>
  <si>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</si>
  <si>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</si>
  <si>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</si>
  <si>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</si>
  <si>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</si>
  <si>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</si>
  <si>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</si>
  <si>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</si>
  <si>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</si>
  <si>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</si>
  <si>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</si>
  <si>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</si>
  <si>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</si>
  <si>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</si>
  <si>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</si>
  <si>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</si>
  <si>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</si>
  <si>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</si>
  <si>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</si>
  <si>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</si>
  <si>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</si>
  <si>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</si>
  <si>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</si>
  <si>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</si>
  <si>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</si>
  <si>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</si>
  <si>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</si>
  <si>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</si>
  <si>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</si>
  <si>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</si>
  <si>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</si>
  <si>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</si>
  <si>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</si>
  <si>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</si>
  <si>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</si>
  <si>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</si>
  <si>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</si>
  <si>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</si>
  <si>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</si>
  <si>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</si>
  <si>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</si>
  <si>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</si>
  <si>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</si>
  <si>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</si>
  <si>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</si>
  <si>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</si>
  <si>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</si>
  <si>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</si>
  <si>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</si>
  <si>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</si>
  <si>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</si>
  <si>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</si>
  <si>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</si>
  <si>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</si>
  <si>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</si>
  <si>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</si>
  <si>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</si>
  <si>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</si>
  <si>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</si>
  <si>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</si>
  <si>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</si>
  <si>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</si>
  <si>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</si>
  <si>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</si>
  <si>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</si>
  <si>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</si>
  <si>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</si>
  <si>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</si>
  <si>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</si>
  <si>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</si>
  <si>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</si>
  <si>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</si>
  <si>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</si>
  <si>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</si>
  <si>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</si>
  <si>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</si>
  <si>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</si>
  <si>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</si>
  <si>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</si>
  <si>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</si>
  <si>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</si>
  <si>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</si>
  <si>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</si>
  <si>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</si>
  <si>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</si>
  <si>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</si>
  <si>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</si>
  <si>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</si>
  <si>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</si>
  <si>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</si>
  <si>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</si>
  <si>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</si>
  <si>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</si>
  <si>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</si>
  <si>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</si>
  <si>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</si>
  <si>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</si>
  <si>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</si>
  <si>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</si>
  <si>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</si>
  <si>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</si>
  <si>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</si>
  <si>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</si>
  <si>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</si>
  <si>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</si>
  <si>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</si>
  <si>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</si>
  <si>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</si>
  <si>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</si>
  <si>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</si>
  <si>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</si>
  <si>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</si>
  <si>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</si>
  <si>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</si>
  <si>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</si>
  <si>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</si>
  <si>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</si>
  <si>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</si>
  <si>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</si>
  <si>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</si>
  <si>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</si>
  <si>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</si>
  <si>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</si>
  <si>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</si>
  <si>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</si>
  <si>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</si>
  <si>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ἐών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</si>
  <si>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</si>
  <si>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</si>
  <si>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</si>
  <si>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</si>
  <si>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</si>
  <si>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</si>
  <si>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</si>
  <si>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</si>
  <si>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</si>
  <si>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</si>
  <si>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</si>
  <si>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</si>
  <si>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</si>
  <si>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</si>
  <si>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</si>
  <si>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</si>
  <si>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</si>
  <si>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</si>
  <si>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</si>
  <si>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</si>
  <si>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</si>
  <si>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</si>
  <si>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</si>
  <si>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</si>
  <si>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</si>
  <si>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</si>
  <si>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</si>
  <si>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</si>
  <si>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</si>
  <si>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</si>
  <si>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</si>
  <si>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</si>
  <si>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</si>
  <si>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</si>
  <si>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</si>
  <si>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</si>
  <si>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</si>
  <si>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</si>
  <si>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</si>
  <si>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</si>
  <si>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</si>
  <si>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</si>
  <si>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</si>
  <si>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</si>
  <si>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</si>
  <si>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</si>
  <si>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</si>
  <si>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</si>
  <si>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</si>
  <si>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</si>
  <si>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</si>
  <si>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</si>
  <si>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</si>
  <si>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</si>
  <si>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</si>
  <si>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</si>
  <si>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</si>
  <si>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</si>
  <si>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</si>
  <si>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</si>
  <si>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</si>
  <si>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</si>
  <si>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</si>
  <si>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</si>
  <si>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</si>
  <si>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</si>
  <si>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</si>
  <si>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</si>
  <si>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</si>
  <si>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</si>
  <si>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</si>
  <si>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</si>
  <si>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</si>
  <si>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</si>
  <si>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</si>
  <si>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</si>
  <si>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</si>
  <si>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</si>
  <si>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</si>
  <si>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</si>
  <si>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</si>
  <si>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</si>
  <si>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</si>
  <si>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</si>
  <si>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</si>
  <si>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</si>
  <si>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</si>
  <si>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</si>
  <si>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</si>
  <si>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</si>
  <si>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</si>
  <si>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</si>
  <si>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</si>
  <si>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</si>
  <si>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</si>
  <si>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</si>
  <si>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</si>
  <si>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</si>
  <si>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</si>
  <si>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</si>
  <si>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</si>
  <si>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</si>
  <si>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</si>
  <si>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</si>
  <si>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</si>
  <si>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</si>
  <si>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</si>
  <si>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</si>
  <si>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</si>
  <si>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</si>
  <si>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</si>
  <si>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</si>
  <si>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</si>
  <si>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</si>
  <si>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</si>
  <si>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</si>
  <si>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</si>
  <si>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</si>
  <si>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</si>
  <si>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</si>
  <si>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</si>
  <si>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</si>
  <si>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</si>
  <si>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</si>
  <si>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</si>
  <si>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</si>
  <si>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</si>
  <si>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</si>
  <si>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</si>
  <si>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</si>
  <si>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</si>
  <si>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</si>
  <si>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</si>
  <si>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</si>
  <si>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</si>
  <si>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</si>
  <si>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</si>
  <si>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</si>
  <si>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</si>
  <si>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</si>
  <si>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</si>
  <si>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</si>
  <si>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</si>
  <si>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</si>
  <si>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</si>
  <si>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</si>
  <si>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</si>
  <si>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</si>
  <si>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</si>
  <si>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</si>
  <si>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</si>
  <si>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</si>
  <si>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</si>
  <si>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</si>
  <si>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</si>
  <si>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</si>
  <si>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</si>
  <si>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</si>
  <si>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</si>
  <si>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</si>
  <si>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</si>
  <si>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</si>
  <si>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</si>
  <si>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</si>
  <si>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</si>
  <si>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</si>
  <si>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</si>
  <si>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</si>
  <si>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</si>
  <si>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</si>
  <si>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</si>
  <si>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</si>
  <si>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</si>
  <si>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</si>
  <si>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</si>
  <si>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</si>
  <si>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</si>
  <si>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</si>
  <si>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</si>
  <si>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</si>
  <si>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</si>
  <si>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</si>
  <si>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</si>
  <si>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</si>
  <si>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</si>
  <si>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</si>
  <si>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</si>
  <si>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</si>
  <si>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</si>
  <si>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</si>
  <si>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</si>
  <si>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</si>
  <si>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</si>
  <si>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</si>
  <si>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</si>
  <si>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</si>
  <si>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</si>
  <si>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</si>
  <si>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</si>
  <si>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</si>
  <si>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</si>
  <si>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</si>
  <si>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</si>
  <si>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</si>
  <si>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</si>
  <si>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</si>
  <si>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</si>
  <si>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</si>
  <si>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</si>
  <si>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</si>
  <si>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</si>
  <si>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</si>
  <si>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</si>
  <si>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</si>
  <si>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</si>
  <si>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</si>
  <si>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</si>
  <si>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</si>
  <si>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</si>
  <si>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</si>
  <si>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</si>
  <si>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</si>
  <si>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</si>
  <si>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</si>
  <si>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</si>
  <si>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</si>
  <si>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</si>
  <si>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</si>
  <si>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</si>
  <si>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</si>
  <si>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</si>
  <si>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</si>
  <si>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</si>
  <si>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</si>
  <si>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</si>
  <si>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</si>
  <si>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</si>
  <si>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</si>
  <si>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</si>
  <si>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</si>
  <si>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</si>
  <si>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</si>
  <si>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</si>
  <si>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</si>
  <si>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</si>
  <si>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</si>
  <si>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</si>
  <si>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</si>
  <si>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</si>
  <si>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</si>
  <si>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</si>
  <si>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</si>
  <si>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</si>
  <si>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</si>
  <si>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</si>
  <si>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</si>
  <si>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</si>
  <si>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</si>
  <si>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</si>
  <si>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</si>
  <si>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ἱκάνοι</t>
  </si>
  <si>
    <t>ἱκάνω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</si>
  <si>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</si>
  <si>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</si>
  <si>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</si>
  <si>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</si>
  <si>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</si>
  <si>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</si>
  <si>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</si>
  <si>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</si>
  <si>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</si>
  <si>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</si>
  <si>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</si>
  <si>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</si>
  <si>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</si>
  <si>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</si>
  <si>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</si>
  <si>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</si>
  <si>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</si>
  <si>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</si>
  <si>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</si>
  <si>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</si>
  <si>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</si>
  <si>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</si>
  <si>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</si>
  <si>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</si>
  <si>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</si>
  <si>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</si>
  <si>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</si>
  <si>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</si>
  <si>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</si>
  <si>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</si>
  <si>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</si>
  <si>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</si>
  <si>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</si>
  <si>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</si>
  <si>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</si>
  <si>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</si>
  <si>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</si>
  <si>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</si>
  <si>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</si>
  <si>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</si>
  <si>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</si>
  <si>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</si>
  <si>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</si>
  <si>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</si>
  <si>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</si>
  <si>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</si>
  <si>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</si>
  <si>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</si>
  <si>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</si>
  <si>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</si>
  <si>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</si>
  <si>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</si>
  <si>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</si>
  <si>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</si>
  <si>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</si>
  <si>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</si>
  <si>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</si>
  <si>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</si>
  <si>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</si>
  <si>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</si>
  <si>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</si>
  <si>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</si>
  <si>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</si>
  <si>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</si>
  <si>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</si>
  <si>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</si>
  <si>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</si>
  <si>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</si>
  <si>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</si>
  <si>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</si>
  <si>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</si>
  <si>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</si>
  <si>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</si>
  <si>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</si>
  <si>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</si>
  <si>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</si>
  <si>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</si>
  <si>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</si>
  <si>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</si>
  <si>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</si>
  <si>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</si>
  <si>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</si>
  <si>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</si>
  <si>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</si>
  <si>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</si>
  <si>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</si>
  <si>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</si>
  <si>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</si>
  <si>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</si>
  <si>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</si>
  <si>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</si>
  <si>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</si>
  <si>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</si>
  <si>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</si>
  <si>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</si>
  <si>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</si>
  <si>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</si>
  <si>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</si>
  <si>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</si>
  <si>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</si>
  <si>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</si>
  <si>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</si>
  <si>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</si>
  <si>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</si>
  <si>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</si>
  <si>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</si>
  <si>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</si>
  <si>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</si>
  <si>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</si>
  <si>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</si>
  <si>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</si>
  <si>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</si>
  <si>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</si>
  <si>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</si>
  <si>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</si>
  <si>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</si>
  <si>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</si>
  <si>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</si>
  <si>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</si>
  <si>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</si>
  <si>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</si>
  <si>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</si>
  <si>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</si>
  <si>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</si>
  <si>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</si>
  <si>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</si>
  <si>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</si>
  <si>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</si>
  <si>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</si>
  <si>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</si>
  <si>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</si>
  <si>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</si>
  <si>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</si>
  <si>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</si>
  <si>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</si>
  <si>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</si>
  <si>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</si>
  <si>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</si>
  <si>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</si>
  <si>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</si>
  <si>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feminine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</si>
  <si>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</si>
  <si>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</si>
  <si>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</si>
  <si>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</si>
  <si>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</si>
  <si>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</si>
  <si>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</si>
  <si>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</si>
  <si>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</si>
  <si>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</si>
  <si>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</si>
  <si>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</si>
  <si>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</si>
  <si>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</si>
  <si>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</si>
  <si>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</si>
  <si>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</si>
  <si>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</si>
  <si>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</si>
  <si>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</si>
  <si>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</si>
  <si>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</si>
  <si>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</si>
  <si>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</si>
  <si>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</si>
  <si>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</si>
  <si>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</si>
  <si>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</si>
  <si>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</si>
  <si>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</si>
  <si>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</si>
  <si>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</si>
  <si>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</si>
  <si>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</si>
  <si>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</si>
  <si>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</si>
  <si>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</si>
  <si>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</si>
  <si>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</si>
  <si>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</si>
  <si>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</si>
  <si>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</si>
  <si>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</si>
  <si>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</si>
  <si>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</si>
  <si>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</si>
  <si>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</si>
  <si>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</si>
  <si>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</si>
  <si>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</si>
  <si>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</si>
  <si>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</si>
  <si>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</si>
  <si>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</si>
  <si>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</si>
  <si>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</si>
  <si>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</si>
  <si>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</si>
  <si>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</si>
  <si>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</si>
  <si>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</si>
  <si>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</si>
  <si>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</si>
  <si>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</si>
  <si>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</si>
  <si>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</si>
  <si>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</si>
  <si>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</si>
  <si>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</si>
  <si>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</si>
  <si>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</si>
  <si>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</si>
  <si>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</si>
  <si>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</si>
  <si>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</si>
  <si>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</si>
  <si>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</si>
  <si>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</si>
  <si>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</si>
  <si>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</si>
  <si>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</si>
  <si>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</si>
  <si>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</si>
  <si>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</si>
  <si>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</si>
  <si>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</si>
  <si>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Κοινοβιὼ</t>
  </si>
  <si>
    <t>neut nom dual</t>
  </si>
  <si>
    <t>κοινόβιος</t>
  </si>
  <si>
    <t>koino/bios</t>
  </si>
  <si>
    <t>Κοινοβίω</t>
  </si>
  <si>
    <t>Κοινοβίῳ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</si>
  <si>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</si>
  <si>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</si>
  <si>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</si>
  <si>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</si>
  <si>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</si>
  <si>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</si>
  <si>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</t>
  </si>
  <si>
    <t>κόσμημα</t>
  </si>
  <si>
    <t>ko/smhma</t>
  </si>
  <si>
    <t>κοσμήμασι</t>
  </si>
  <si>
    <t>κοσμήματα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</si>
  <si>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</si>
  <si>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</si>
  <si>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</si>
  <si>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</si>
  <si>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</si>
  <si>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</si>
  <si>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</si>
  <si>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</si>
  <si>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</si>
  <si>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</si>
  <si>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</si>
  <si>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</si>
  <si>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</si>
  <si>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</si>
  <si>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</si>
  <si>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</si>
  <si>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</si>
  <si>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</si>
  <si>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</si>
  <si>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</si>
  <si>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</si>
  <si>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</si>
  <si>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</si>
  <si>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</si>
  <si>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</si>
  <si>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</si>
  <si>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</si>
  <si>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</si>
  <si>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</si>
  <si>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</si>
  <si>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</si>
  <si>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</si>
  <si>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</si>
  <si>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</si>
  <si>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</si>
  <si>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</si>
  <si>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</si>
  <si>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</si>
  <si>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</si>
  <si>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</si>
  <si>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</si>
  <si>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</si>
  <si>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</si>
  <si>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</si>
  <si>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</si>
  <si>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</si>
  <si>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</si>
  <si>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</si>
  <si>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</si>
  <si>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</si>
  <si>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</si>
  <si>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</si>
  <si>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</si>
  <si>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</si>
  <si>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</si>
  <si>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</si>
  <si>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</si>
  <si>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</si>
  <si>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</si>
  <si>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</si>
  <si>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</si>
  <si>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</si>
  <si>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</si>
  <si>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</si>
  <si>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</si>
  <si>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</si>
  <si>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</si>
  <si>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</si>
  <si>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</si>
  <si>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</si>
  <si>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</si>
  <si>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</si>
  <si>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</si>
  <si>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</si>
  <si>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</si>
  <si>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</si>
  <si>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</si>
  <si>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</si>
  <si>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</si>
  <si>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</si>
  <si>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</si>
  <si>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</si>
  <si>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</si>
  <si>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</si>
  <si>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</si>
  <si>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</si>
  <si>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</si>
  <si>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</si>
  <si>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</si>
  <si>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</si>
  <si>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</si>
  <si>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</si>
  <si>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</si>
  <si>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</si>
  <si>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</si>
  <si>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</si>
  <si>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</si>
  <si>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</si>
  <si>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</si>
  <si>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</si>
  <si>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</si>
  <si>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</si>
  <si>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</si>
  <si>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</si>
  <si>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</si>
  <si>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</si>
  <si>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</si>
  <si>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</si>
  <si>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</si>
  <si>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</si>
  <si>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</si>
  <si>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</si>
  <si>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</si>
  <si>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</si>
  <si>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</si>
  <si>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</si>
  <si>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</si>
  <si>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</si>
  <si>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</si>
  <si>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</si>
  <si>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</si>
  <si>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</si>
  <si>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</si>
  <si>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</si>
  <si>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</si>
  <si>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</si>
  <si>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</si>
  <si>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</si>
  <si>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</si>
  <si>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</si>
  <si>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</si>
  <si>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</si>
  <si>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</si>
  <si>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</si>
  <si>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</si>
  <si>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</si>
  <si>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</si>
  <si>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</si>
  <si>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</si>
  <si>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</si>
  <si>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</si>
  <si>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</si>
  <si>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</si>
  <si>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</si>
  <si>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</si>
  <si>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</si>
  <si>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</si>
  <si>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</si>
  <si>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</si>
  <si>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</si>
  <si>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</si>
  <si>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</si>
  <si>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</si>
  <si>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</si>
  <si>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</si>
  <si>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</si>
  <si>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</si>
  <si>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</si>
  <si>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</si>
  <si>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</si>
  <si>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</si>
  <si>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</si>
  <si>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</si>
  <si>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</si>
  <si>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</si>
  <si>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</si>
  <si>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</si>
  <si>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</si>
  <si>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</si>
  <si>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</si>
  <si>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</si>
  <si>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</si>
  <si>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</si>
  <si>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</si>
  <si>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</si>
  <si>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</si>
  <si>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</si>
  <si>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</si>
  <si>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</si>
  <si>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</si>
  <si>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</si>
  <si>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</si>
  <si>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</si>
  <si>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</si>
  <si>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</si>
  <si>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</si>
  <si>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</si>
  <si>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</si>
  <si>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</si>
  <si>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</si>
  <si>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</si>
  <si>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</si>
  <si>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</si>
  <si>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</si>
  <si>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</si>
  <si>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</si>
  <si>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</si>
  <si>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</si>
  <si>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</si>
  <si>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</si>
  <si>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</si>
  <si>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</si>
  <si>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</si>
  <si>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</si>
  <si>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</si>
  <si>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</si>
  <si>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</si>
  <si>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</si>
  <si>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</si>
  <si>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</si>
  <si>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</si>
  <si>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</si>
  <si>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</si>
  <si>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</si>
  <si>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</si>
  <si>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</si>
  <si>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(hyphenated form of μεγαλοπρέπειάν) fem acc sg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</si>
  <si>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</si>
  <si>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</si>
  <si>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</si>
  <si>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</si>
  <si>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</si>
  <si>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</si>
  <si>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</si>
  <si>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</si>
  <si>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</si>
  <si>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</si>
  <si>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</si>
  <si>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</si>
  <si>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</si>
  <si>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</si>
  <si>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</si>
  <si>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</si>
  <si>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</si>
  <si>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</si>
  <si>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</si>
  <si>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</si>
  <si>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</si>
  <si>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</si>
  <si>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</si>
  <si>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</si>
  <si>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</si>
  <si>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</si>
  <si>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</si>
  <si>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</si>
  <si>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</si>
  <si>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</si>
  <si>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</si>
  <si>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</si>
  <si>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</si>
  <si>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</si>
  <si>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</si>
  <si>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</si>
  <si>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</si>
  <si>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</si>
  <si>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</si>
  <si>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</si>
  <si>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</si>
  <si>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</si>
  <si>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</si>
  <si>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</si>
  <si>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</si>
  <si>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</si>
  <si>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</si>
  <si>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</si>
  <si>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</si>
  <si>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</si>
  <si>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</si>
  <si>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</si>
  <si>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</si>
  <si>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</si>
  <si>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</si>
  <si>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</si>
  <si>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</si>
  <si>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</si>
  <si>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</si>
  <si>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</si>
  <si>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</si>
  <si>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</si>
  <si>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</si>
  <si>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</si>
  <si>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</si>
  <si>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</si>
  <si>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</si>
  <si>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</si>
  <si>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</si>
  <si>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</si>
  <si>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</si>
  <si>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</si>
  <si>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</si>
  <si>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</si>
  <si>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</si>
  <si>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</si>
  <si>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</si>
  <si>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</si>
  <si>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</si>
  <si>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</si>
  <si>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</si>
  <si>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</si>
  <si>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</si>
  <si>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</si>
  <si>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</si>
  <si>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</si>
  <si>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</si>
  <si>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</si>
  <si>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</si>
  <si>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</si>
  <si>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</si>
  <si>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</si>
  <si>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</si>
  <si>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</si>
  <si>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</si>
  <si>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</si>
  <si>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</si>
  <si>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</si>
  <si>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</si>
  <si>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</si>
  <si>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</si>
  <si>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</si>
  <si>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</si>
  <si>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</si>
  <si>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</si>
  <si>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</si>
  <si>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</si>
  <si>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</si>
  <si>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</si>
  <si>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</si>
  <si>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</si>
  <si>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</si>
  <si>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</si>
  <si>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</si>
  <si>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</si>
  <si>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</si>
  <si>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</si>
  <si>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</si>
  <si>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</si>
  <si>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</si>
  <si>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</si>
  <si>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</si>
  <si>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</si>
  <si>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</si>
  <si>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</si>
  <si>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</si>
  <si>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</si>
  <si>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</si>
  <si>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</si>
  <si>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</si>
  <si>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</si>
  <si>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</si>
  <si>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</si>
  <si>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</si>
  <si>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</si>
  <si>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</si>
  <si>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</si>
  <si>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</si>
  <si>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</si>
  <si>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</si>
  <si>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μοί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</si>
  <si>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</si>
  <si>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</si>
  <si>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</si>
  <si>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</si>
  <si>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</si>
  <si>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</si>
  <si>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</si>
  <si>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</si>
  <si>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</si>
  <si>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</si>
  <si>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</si>
  <si>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1st gen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</si>
  <si>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</si>
  <si>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</si>
  <si>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</si>
  <si>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</si>
  <si>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</si>
  <si>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</si>
  <si>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</si>
  <si>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</si>
  <si>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</si>
  <si>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</si>
  <si>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</si>
  <si>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</si>
  <si>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</si>
  <si>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</si>
  <si>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</si>
  <si>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</si>
  <si>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</si>
  <si>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</si>
  <si>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</si>
  <si>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</si>
  <si>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</si>
  <si>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</si>
  <si>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</si>
  <si>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</si>
  <si>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</si>
  <si>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</si>
  <si>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</si>
  <si>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</si>
  <si>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</si>
  <si>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</si>
  <si>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</si>
  <si>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</si>
  <si>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</si>
  <si>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</si>
  <si>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</si>
  <si>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</si>
  <si>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</si>
  <si>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</si>
  <si>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</si>
  <si>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</si>
  <si>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</si>
  <si>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</si>
  <si>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</si>
  <si>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</si>
  <si>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</si>
  <si>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</si>
  <si>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</si>
  <si>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</si>
  <si>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</si>
  <si>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</si>
  <si>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</si>
  <si>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</si>
  <si>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</si>
  <si>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</si>
  <si>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</si>
  <si>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</si>
  <si>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</si>
  <si>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</si>
  <si>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</si>
  <si>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</si>
  <si>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</si>
  <si>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</si>
  <si>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</si>
  <si>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</si>
  <si>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</si>
  <si>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</si>
  <si>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</si>
  <si>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</si>
  <si>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</si>
  <si>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</si>
  <si>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</si>
  <si>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</si>
  <si>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</si>
  <si>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</si>
  <si>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</si>
  <si>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</si>
  <si>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</si>
  <si>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</si>
  <si>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</si>
  <si>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</si>
  <si>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</si>
  <si>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</si>
  <si>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</si>
  <si>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</si>
  <si>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</si>
  <si>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</si>
  <si>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</si>
  <si>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</si>
  <si>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</si>
  <si>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ο</t>
  </si>
  <si>
    <t>Ὁ</t>
  </si>
  <si>
    <t>ὃ</t>
  </si>
  <si>
    <t>ὅ,τ,τι</t>
  </si>
  <si>
    <t>ὅτι</t>
  </si>
  <si>
    <t>o(/ti^</t>
  </si>
  <si>
    <t>ὅ,ττι</t>
  </si>
  <si>
    <t>Ὅ,ττι</t>
  </si>
  <si>
    <t>Ὅ,ττι’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</si>
  <si>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</si>
  <si>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</si>
  <si>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</si>
  <si>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</si>
  <si>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</si>
  <si>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</si>
  <si>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</si>
  <si>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</si>
  <si>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</si>
  <si>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</si>
  <si>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</si>
  <si>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</si>
  <si>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</si>
  <si>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</si>
  <si>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</si>
  <si>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</si>
  <si>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</si>
  <si>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</si>
  <si>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</si>
  <si>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</si>
  <si>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</si>
  <si>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</si>
  <si>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</si>
  <si>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</si>
  <si>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</si>
  <si>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</si>
  <si>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</si>
  <si>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</si>
  <si>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</si>
  <si>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</si>
  <si>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</si>
  <si>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</si>
  <si>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</si>
  <si>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</si>
  <si>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</si>
  <si>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</si>
  <si>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</si>
  <si>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</si>
  <si>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</si>
  <si>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</si>
  <si>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</si>
  <si>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</si>
  <si>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</si>
  <si>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</si>
  <si>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</si>
  <si>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</si>
  <si>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</si>
  <si>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</si>
  <si>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</si>
  <si>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</si>
  <si>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</si>
  <si>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</si>
  <si>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</si>
  <si>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</si>
  <si>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</si>
  <si>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</si>
  <si>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</si>
  <si>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</si>
  <si>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</si>
  <si>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</si>
  <si>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</si>
  <si>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</si>
  <si>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</si>
  <si>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</si>
  <si>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</si>
  <si>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</si>
  <si>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</si>
  <si>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</si>
  <si>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</si>
  <si>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</si>
  <si>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</si>
  <si>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</si>
  <si>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</si>
  <si>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</si>
  <si>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</si>
  <si>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</si>
  <si>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</si>
  <si>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</si>
  <si>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</si>
  <si>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</si>
  <si>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</si>
  <si>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</si>
  <si>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</si>
  <si>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</si>
  <si>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</si>
  <si>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</si>
  <si>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</si>
  <si>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</si>
  <si>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</si>
  <si>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</si>
  <si>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</si>
  <si>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</si>
  <si>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</si>
  <si>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</si>
  <si>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</si>
  <si>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</si>
  <si>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</si>
  <si>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</si>
  <si>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</si>
  <si>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</si>
  <si>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</si>
  <si>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</si>
  <si>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</si>
  <si>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</si>
  <si>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</si>
  <si>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nom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</si>
  <si>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</si>
  <si>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</si>
  <si>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</si>
  <si>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</si>
  <si>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</si>
  <si>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</si>
  <si>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</si>
  <si>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</si>
  <si>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</si>
  <si>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</si>
  <si>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</si>
  <si>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</si>
  <si>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</si>
  <si>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</si>
  <si>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</si>
  <si>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</si>
  <si>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</si>
  <si>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</si>
  <si>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</si>
  <si>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</si>
  <si>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</si>
  <si>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</si>
  <si>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</si>
  <si>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</si>
  <si>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</si>
  <si>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</si>
  <si>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</si>
  <si>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</si>
  <si>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</si>
  <si>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</si>
  <si>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</si>
  <si>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</si>
  <si>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</si>
  <si>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</si>
  <si>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</si>
  <si>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</si>
  <si>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</si>
  <si>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</si>
  <si>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</si>
  <si>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</si>
  <si>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</si>
  <si>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</si>
  <si>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</si>
  <si>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</si>
  <si>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</si>
  <si>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</si>
  <si>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</si>
  <si>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</si>
  <si>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</si>
  <si>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</si>
  <si>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</si>
  <si>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</si>
  <si>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</si>
  <si>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</si>
  <si>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</si>
  <si>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</si>
  <si>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</si>
  <si>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</si>
  <si>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</si>
  <si>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</si>
  <si>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</si>
  <si>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</si>
  <si>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</si>
  <si>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</si>
  <si>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</si>
  <si>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</si>
  <si>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</si>
  <si>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</si>
  <si>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</si>
  <si>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</si>
  <si>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</si>
  <si>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</si>
  <si>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</si>
  <si>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</si>
  <si>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plural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</si>
  <si>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</si>
  <si>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</si>
  <si>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</si>
  <si>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</si>
  <si>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</si>
  <si>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</si>
  <si>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</si>
  <si>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</si>
  <si>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</si>
  <si>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</si>
  <si>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</si>
  <si>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</si>
  <si>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</si>
  <si>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</si>
  <si>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</si>
  <si>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</si>
  <si>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</si>
  <si>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</si>
  <si>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</si>
  <si>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</si>
  <si>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</si>
  <si>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</si>
  <si>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</si>
  <si>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</si>
  <si>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</si>
  <si>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particle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</si>
  <si>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</si>
  <si>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</si>
  <si>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</si>
  <si>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</si>
  <si>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</si>
  <si>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</si>
  <si>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</si>
  <si>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</si>
  <si>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</si>
  <si>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</si>
  <si>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</si>
  <si>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</si>
  <si>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</si>
  <si>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</si>
  <si>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</si>
  <si>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</si>
  <si>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</si>
  <si>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</si>
  <si>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</si>
  <si>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</si>
  <si>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</si>
  <si>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</si>
  <si>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</si>
  <si>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</si>
  <si>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</si>
  <si>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</si>
  <si>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</si>
  <si>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</si>
  <si>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</si>
  <si>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</si>
  <si>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</si>
  <si>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</si>
  <si>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</si>
  <si>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</si>
  <si>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</si>
  <si>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</si>
  <si>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</si>
  <si>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</si>
  <si>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</si>
  <si>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</si>
  <si>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</si>
  <si>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</si>
  <si>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</si>
  <si>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</si>
  <si>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</si>
  <si>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</si>
  <si>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</si>
  <si>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</si>
  <si>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</si>
  <si>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</si>
  <si>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</si>
  <si>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</si>
  <si>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</si>
  <si>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</si>
  <si>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</si>
  <si>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</si>
  <si>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</si>
  <si>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</si>
  <si>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</si>
  <si>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</si>
  <si>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</si>
  <si>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</si>
  <si>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</si>
  <si>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</si>
  <si>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</si>
  <si>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</si>
  <si>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</si>
  <si>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</si>
  <si>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</si>
  <si>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</si>
  <si>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</si>
  <si>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</si>
  <si>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</si>
  <si>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</si>
  <si>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</si>
  <si>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</si>
  <si>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</si>
  <si>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</si>
  <si>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</si>
  <si>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</si>
  <si>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</si>
  <si>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</si>
  <si>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</si>
  <si>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</si>
  <si>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</si>
  <si>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</si>
  <si>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</si>
  <si>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</si>
  <si>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</si>
  <si>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</si>
  <si>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</si>
  <si>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</si>
  <si>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</si>
  <si>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</si>
  <si>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</si>
  <si>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</si>
  <si>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</si>
  <si>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</si>
  <si>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</si>
  <si>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</si>
  <si>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</si>
  <si>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</si>
  <si>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</si>
  <si>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</si>
  <si>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</si>
  <si>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</si>
  <si>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</si>
  <si>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</si>
  <si>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</si>
  <si>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</si>
  <si>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</si>
  <si>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</si>
  <si>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</si>
  <si>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</si>
  <si>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</si>
  <si>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</si>
  <si>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</si>
  <si>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</si>
  <si>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</si>
  <si>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</si>
  <si>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</si>
  <si>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</si>
  <si>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</si>
  <si>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</si>
  <si>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</si>
  <si>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</si>
  <si>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</si>
  <si>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</si>
  <si>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</si>
  <si>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</si>
  <si>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</si>
  <si>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</si>
  <si>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</si>
  <si>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</si>
  <si>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</si>
  <si>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</si>
  <si>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</si>
  <si>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</si>
  <si>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</si>
  <si>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</si>
  <si>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</si>
  <si>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</si>
  <si>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</si>
  <si>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</si>
  <si>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</si>
  <si>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</si>
  <si>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</si>
  <si>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</si>
  <si>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</si>
  <si>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</si>
  <si>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</si>
  <si>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</si>
  <si>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</si>
  <si>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</si>
  <si>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</si>
  <si>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</si>
  <si>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</si>
  <si>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</si>
  <si>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</si>
  <si>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</si>
  <si>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</si>
  <si>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</si>
  <si>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</si>
  <si>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</si>
  <si>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</si>
  <si>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</si>
  <si>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</si>
  <si>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</si>
  <si>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</si>
  <si>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</si>
  <si>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</si>
  <si>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</si>
  <si>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</si>
  <si>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</si>
  <si>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</si>
  <si>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</si>
  <si>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</si>
  <si>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</si>
  <si>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</si>
  <si>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</si>
  <si>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</si>
  <si>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</si>
  <si>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</si>
  <si>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</si>
  <si>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</si>
  <si>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</si>
  <si>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</si>
  <si>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</si>
  <si>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</si>
  <si>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</si>
  <si>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</si>
  <si>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</si>
  <si>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</si>
  <si>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</si>
  <si>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</si>
  <si>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</si>
  <si>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</si>
  <si>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</si>
  <si>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</si>
  <si>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</si>
  <si>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</si>
  <si>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</si>
  <si>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</si>
  <si>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</si>
  <si>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</si>
  <si>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</si>
  <si>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</si>
  <si>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</si>
  <si>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</si>
  <si>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</si>
  <si>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</si>
  <si>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</si>
  <si>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</si>
  <si>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πατρῴας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</si>
  <si>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</si>
  <si>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</si>
  <si>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</si>
  <si>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</si>
  <si>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</si>
  <si>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</si>
  <si>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</si>
  <si>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</si>
  <si>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</si>
  <si>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</si>
  <si>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</si>
  <si>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</si>
  <si>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</si>
  <si>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</si>
  <si>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</si>
  <si>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</si>
  <si>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</si>
  <si>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</si>
  <si>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</si>
  <si>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</si>
  <si>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</si>
  <si>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</si>
  <si>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</si>
  <si>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</si>
  <si>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</si>
  <si>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</si>
  <si>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πένητές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</si>
  <si>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</si>
  <si>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</si>
  <si>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</si>
  <si>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</si>
  <si>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</si>
  <si>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</si>
  <si>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</si>
  <si>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</si>
  <si>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</si>
  <si>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</si>
  <si>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</si>
  <si>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</si>
  <si>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</si>
  <si>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</si>
  <si>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</si>
  <si>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</si>
  <si>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</si>
  <si>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</si>
  <si>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</si>
  <si>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</si>
  <si>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</si>
  <si>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</si>
  <si>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</si>
  <si>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</si>
  <si>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</si>
  <si>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</si>
  <si>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</si>
  <si>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</si>
  <si>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</si>
  <si>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</si>
  <si>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</si>
  <si>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</si>
  <si>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</si>
  <si>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</si>
  <si>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</si>
  <si>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</si>
  <si>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</si>
  <si>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</si>
  <si>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</si>
  <si>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</si>
  <si>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</si>
  <si>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</si>
  <si>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</si>
  <si>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</si>
  <si>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</si>
  <si>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</si>
  <si>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</si>
  <si>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</si>
  <si>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</si>
  <si>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</si>
  <si>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</si>
  <si>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</si>
  <si>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πλεῖστος</t>
  </si>
  <si>
    <t>plei=stos</t>
  </si>
  <si>
    <t>neut acc pl (adverbial)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</si>
  <si>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</si>
  <si>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</si>
  <si>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</si>
  <si>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</si>
  <si>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</si>
  <si>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</si>
  <si>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</si>
  <si>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</si>
  <si>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</si>
  <si>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</si>
  <si>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</si>
  <si>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</si>
  <si>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</si>
  <si>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</si>
  <si>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</si>
  <si>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</si>
  <si>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</si>
  <si>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</si>
  <si>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</si>
  <si>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</si>
  <si>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</si>
  <si>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</si>
  <si>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</si>
  <si>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</si>
  <si>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</si>
  <si>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</si>
  <si>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</si>
  <si>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</si>
  <si>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</si>
  <si>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</si>
  <si>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</si>
  <si>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</si>
  <si>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</si>
  <si>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</si>
  <si>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</si>
  <si>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</si>
  <si>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</si>
  <si>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</si>
  <si>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</si>
  <si>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</si>
  <si>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</si>
  <si>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</si>
  <si>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</si>
  <si>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</si>
  <si>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</si>
  <si>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</si>
  <si>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</si>
  <si>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</si>
  <si>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</si>
  <si>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</si>
  <si>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</si>
  <si>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</si>
  <si>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</si>
  <si>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</si>
  <si>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</si>
  <si>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</si>
  <si>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</si>
  <si>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</si>
  <si>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</si>
  <si>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</si>
  <si>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</si>
  <si>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</si>
  <si>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</si>
  <si>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</si>
  <si>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</si>
  <si>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</si>
  <si>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</si>
  <si>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</si>
  <si>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</si>
  <si>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</si>
  <si>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</si>
  <si>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</si>
  <si>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</si>
  <si>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</si>
  <si>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</si>
  <si>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</si>
  <si>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</si>
  <si>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</si>
  <si>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</si>
  <si>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</si>
  <si>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</si>
  <si>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</si>
  <si>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</si>
  <si>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</si>
  <si>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</si>
  <si>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πολύς</t>
  </si>
  <si>
    <t>πολλὰ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</si>
  <si>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</si>
  <si>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</si>
  <si>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</si>
  <si>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</si>
  <si>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</si>
  <si>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</si>
  <si>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πολλή</t>
  </si>
  <si>
    <t>πολλὴ</t>
  </si>
  <si>
    <t>πολλῇ</t>
  </si>
  <si>
    <t>πολλήν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</si>
  <si>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</si>
  <si>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</si>
  <si>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</si>
  <si>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</si>
  <si>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</si>
  <si>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</si>
  <si>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</si>
  <si>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</si>
  <si>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</si>
  <si>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</si>
  <si>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</si>
  <si>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</si>
  <si>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</si>
  <si>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</si>
  <si>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</si>
  <si>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</si>
  <si>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</si>
  <si>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</si>
  <si>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</si>
  <si>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</si>
  <si>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</si>
  <si>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</si>
  <si>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</si>
  <si>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</si>
  <si>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</si>
  <si>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</si>
  <si>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</si>
  <si>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</si>
  <si>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</si>
  <si>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</si>
  <si>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</si>
  <si>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</si>
  <si>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</si>
  <si>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</si>
  <si>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</si>
  <si>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</si>
  <si>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</si>
  <si>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</si>
  <si>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</si>
  <si>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</si>
  <si>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</si>
  <si>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</si>
  <si>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</si>
  <si>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</si>
  <si>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</si>
  <si>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</si>
  <si>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</si>
  <si>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</si>
  <si>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</si>
  <si>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</si>
  <si>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</si>
  <si>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</si>
  <si>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</si>
  <si>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</si>
  <si>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</si>
  <si>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</si>
  <si>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</si>
  <si>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</si>
  <si>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</si>
  <si>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</si>
  <si>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</si>
  <si>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</si>
  <si>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</si>
  <si>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</si>
  <si>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</si>
  <si>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</si>
  <si>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</si>
  <si>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</si>
  <si>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</si>
  <si>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</si>
  <si>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</si>
  <si>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</si>
  <si>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</si>
  <si>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</si>
  <si>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</si>
  <si>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</si>
  <si>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</si>
  <si>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</si>
  <si>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</si>
  <si>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</si>
  <si>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</si>
  <si>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</si>
  <si>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</si>
  <si>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</si>
  <si>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</si>
  <si>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</si>
  <si>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</si>
  <si>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</si>
  <si>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</si>
  <si>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</si>
  <si>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</si>
  <si>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</si>
  <si>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</si>
  <si>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</si>
  <si>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</si>
  <si>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</si>
  <si>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</si>
  <si>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</si>
  <si>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</si>
  <si>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</si>
  <si>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</si>
  <si>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</si>
  <si>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</si>
  <si>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</si>
  <si>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</si>
  <si>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</si>
  <si>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</si>
  <si>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</si>
  <si>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</si>
  <si>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</si>
  <si>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</si>
  <si>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</si>
  <si>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</si>
  <si>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</si>
  <si>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</si>
  <si>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</si>
  <si>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</si>
  <si>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</si>
  <si>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</si>
  <si>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</si>
  <si>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</si>
  <si>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</si>
  <si>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</si>
  <si>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</si>
  <si>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</si>
  <si>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</si>
  <si>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</si>
  <si>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</si>
  <si>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</si>
  <si>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</si>
  <si>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</si>
  <si>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</si>
  <si>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</si>
  <si>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</si>
  <si>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</si>
  <si>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</si>
  <si>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</si>
  <si>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</si>
  <si>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</si>
  <si>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</si>
  <si>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</si>
  <si>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</si>
  <si>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</si>
  <si>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</si>
  <si>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</si>
  <si>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</si>
  <si>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</si>
  <si>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</si>
  <si>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</si>
  <si>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</si>
  <si>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</si>
  <si>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</si>
  <si>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</si>
  <si>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</si>
  <si>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</si>
  <si>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</si>
  <si>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</si>
  <si>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</si>
  <si>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</si>
  <si>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</si>
  <si>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</si>
  <si>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</si>
  <si>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</si>
  <si>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</si>
  <si>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</si>
  <si>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</si>
  <si>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</si>
  <si>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</si>
  <si>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</si>
  <si>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</si>
  <si>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</si>
  <si>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</si>
  <si>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</si>
  <si>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</si>
  <si>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</si>
  <si>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</si>
  <si>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acc sg comp</t>
  </si>
  <si>
    <t>ῥᾴδιος</t>
  </si>
  <si>
    <t>r(a/|dios</t>
  </si>
  <si>
    <t>ῥᾴδιον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</si>
  <si>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</si>
  <si>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</si>
  <si>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</si>
  <si>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</si>
  <si>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</si>
  <si>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</si>
  <si>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</si>
  <si>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</si>
  <si>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</si>
  <si>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</si>
  <si>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</si>
  <si>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</si>
  <si>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</si>
  <si>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</si>
  <si>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</si>
  <si>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</si>
  <si>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</si>
  <si>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</si>
  <si>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</si>
  <si>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</si>
  <si>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</si>
  <si>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</si>
  <si>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</si>
  <si>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</si>
  <si>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</si>
  <si>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</si>
  <si>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</si>
  <si>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</si>
  <si>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</si>
  <si>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</si>
  <si>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</si>
  <si>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</si>
  <si>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</si>
  <si>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</si>
  <si>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</si>
  <si>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</si>
  <si>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</si>
  <si>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</si>
  <si>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</si>
  <si>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</si>
  <si>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</si>
  <si>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</si>
  <si>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</si>
  <si>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2nd acc sg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</si>
  <si>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</si>
  <si>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</si>
  <si>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</si>
  <si>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</si>
  <si>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</si>
  <si>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</si>
  <si>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</si>
  <si>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</si>
  <si>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</si>
  <si>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</si>
  <si>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</si>
  <si>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</si>
  <si>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</si>
  <si>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</si>
  <si>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</si>
  <si>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</si>
  <si>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</si>
  <si>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</si>
  <si>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</si>
  <si>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</si>
  <si>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</si>
  <si>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</si>
  <si>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</si>
  <si>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</si>
  <si>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</si>
  <si>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</si>
  <si>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</si>
  <si>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</si>
  <si>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</si>
  <si>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</si>
  <si>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</si>
  <si>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</si>
  <si>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</si>
  <si>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</si>
  <si>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</si>
  <si>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</si>
  <si>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</si>
  <si>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</si>
  <si>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</si>
  <si>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</si>
  <si>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</si>
  <si>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</si>
  <si>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</si>
  <si>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</si>
  <si>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</si>
  <si>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</si>
  <si>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</si>
  <si>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</si>
  <si>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</si>
  <si>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</si>
  <si>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</si>
  <si>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</si>
  <si>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</si>
  <si>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</si>
  <si>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</si>
  <si>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</si>
  <si>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</si>
  <si>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</si>
  <si>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</si>
  <si>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</si>
  <si>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</si>
  <si>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</si>
  <si>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</si>
  <si>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</si>
  <si>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</si>
  <si>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</si>
  <si>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</si>
  <si>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</si>
  <si>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</si>
  <si>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</si>
  <si>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</si>
  <si>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</si>
  <si>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</si>
  <si>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</si>
  <si>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</si>
  <si>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</si>
  <si>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</si>
  <si>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</si>
  <si>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</si>
  <si>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</si>
  <si>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</si>
  <si>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</si>
  <si>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</si>
  <si>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</si>
  <si>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</si>
  <si>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</si>
  <si>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</si>
  <si>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</si>
  <si>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</si>
  <si>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</si>
  <si>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</si>
  <si>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στεῖρα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</si>
  <si>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</si>
  <si>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</si>
  <si>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</si>
  <si>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</si>
  <si>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</si>
  <si>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</si>
  <si>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</si>
  <si>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</si>
  <si>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</si>
  <si>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</si>
  <si>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</si>
  <si>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</si>
  <si>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</si>
  <si>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</si>
  <si>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</si>
  <si>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</si>
  <si>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</si>
  <si>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</si>
  <si>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</si>
  <si>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</si>
  <si>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</si>
  <si>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</si>
  <si>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</si>
  <si>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</si>
  <si>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</si>
  <si>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</si>
  <si>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</si>
  <si>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</si>
  <si>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</si>
  <si>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</si>
  <si>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</si>
  <si>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</si>
  <si>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</si>
  <si>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</si>
  <si>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</si>
  <si>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</si>
  <si>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</si>
  <si>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</si>
  <si>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</si>
  <si>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</si>
  <si>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</si>
  <si>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</si>
  <si>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</si>
  <si>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</si>
  <si>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</si>
  <si>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</si>
  <si>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</si>
  <si>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</si>
  <si>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</si>
  <si>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</si>
  <si>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</si>
  <si>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</si>
  <si>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</si>
  <si>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</si>
  <si>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</si>
  <si>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</si>
  <si>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</si>
  <si>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</si>
  <si>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</si>
  <si>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</si>
  <si>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</si>
  <si>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</si>
  <si>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</si>
  <si>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</si>
  <si>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</si>
  <si>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</si>
  <si>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</si>
  <si>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(hyphenated form of συναθροίσας) aor act masc sg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</si>
  <si>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</si>
  <si>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</si>
  <si>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</si>
  <si>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</si>
  <si>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</si>
  <si>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</si>
  <si>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</si>
  <si>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</si>
  <si>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</si>
  <si>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</si>
  <si>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</si>
  <si>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</si>
  <si>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</si>
  <si>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</si>
  <si>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</si>
  <si>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</si>
  <si>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</si>
  <si>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</si>
  <si>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</si>
  <si>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</si>
  <si>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</si>
  <si>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</si>
  <si>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</si>
  <si>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</si>
  <si>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</si>
  <si>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</si>
  <si>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</si>
  <si>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</si>
  <si>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</si>
  <si>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</si>
  <si>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</si>
  <si>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</si>
  <si>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</si>
  <si>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</si>
  <si>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</si>
  <si>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</si>
  <si>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</si>
  <si>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</si>
  <si>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</si>
  <si>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</si>
  <si>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</si>
  <si>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</si>
  <si>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</si>
  <si>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</si>
  <si>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</si>
  <si>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</si>
  <si>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</si>
  <si>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</si>
  <si>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</si>
  <si>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</si>
  <si>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</si>
  <si>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</si>
  <si>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</si>
  <si>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</si>
  <si>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</si>
  <si>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</si>
  <si>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</si>
  <si>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</si>
  <si>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</si>
  <si>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</si>
  <si>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</si>
  <si>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</si>
  <si>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</si>
  <si>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</si>
  <si>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</si>
  <si>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</si>
  <si>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</si>
  <si>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</si>
  <si>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enclitic</t>
  </si>
  <si>
    <t>τ’</t>
  </si>
  <si>
    <t>enclitic indeclform</t>
  </si>
  <si>
    <t>τε</t>
  </si>
  <si>
    <t>te1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</si>
  <si>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</si>
  <si>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</si>
  <si>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</si>
  <si>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</si>
  <si>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</si>
  <si>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</si>
  <si>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</si>
  <si>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</si>
  <si>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</si>
  <si>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</si>
  <si>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</si>
  <si>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</si>
  <si>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</si>
  <si>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</si>
  <si>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</si>
  <si>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</si>
  <si>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</si>
  <si>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</si>
  <si>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</si>
  <si>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</si>
  <si>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</si>
  <si>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</si>
  <si>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</si>
  <si>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</si>
  <si>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</si>
  <si>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</si>
  <si>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</si>
  <si>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</si>
  <si>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</si>
  <si>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</si>
  <si>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</si>
  <si>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</si>
  <si>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</si>
  <si>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</si>
  <si>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</si>
  <si>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</si>
  <si>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</si>
  <si>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</si>
  <si>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</si>
  <si>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</si>
  <si>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</si>
  <si>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</si>
  <si>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</si>
  <si>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</si>
  <si>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</si>
  <si>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</si>
  <si>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</si>
  <si>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</si>
  <si>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</si>
  <si>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</si>
  <si>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</si>
  <si>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</si>
  <si>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</si>
  <si>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</si>
  <si>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τέξουσιν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</si>
  <si>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</si>
  <si>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</si>
  <si>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</si>
  <si>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</si>
  <si>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</si>
  <si>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</si>
  <si>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</si>
  <si>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</si>
  <si>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</si>
  <si>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</si>
  <si>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</si>
  <si>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</si>
  <si>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</si>
  <si>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</si>
  <si>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</si>
  <si>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</si>
  <si>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</si>
  <si>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</si>
  <si>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</si>
  <si>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</si>
  <si>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</si>
  <si>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</si>
  <si>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</si>
  <si>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</si>
  <si>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</si>
  <si>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</si>
  <si>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</si>
  <si>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</si>
  <si>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</si>
  <si>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</si>
  <si>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</si>
  <si>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</si>
  <si>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</si>
  <si>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</si>
  <si>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</si>
  <si>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</si>
  <si>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</si>
  <si>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</si>
  <si>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</si>
  <si>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</si>
  <si>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</si>
  <si>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</si>
  <si>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</si>
  <si>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</si>
  <si>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</si>
  <si>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</si>
  <si>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</si>
  <si>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</si>
  <si>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</si>
  <si>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</si>
  <si>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</si>
  <si>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</si>
  <si>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</si>
  <si>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</si>
  <si>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</si>
  <si>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</si>
  <si>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</si>
  <si>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</si>
  <si>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</si>
  <si>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</si>
  <si>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</si>
  <si>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</si>
  <si>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</si>
  <si>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</si>
  <si>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</si>
  <si>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</si>
  <si>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</si>
  <si>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</si>
  <si>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</si>
  <si>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</si>
  <si>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</si>
  <si>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</si>
  <si>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</si>
  <si>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</si>
  <si>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</si>
  <si>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</si>
  <si>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</si>
  <si>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</si>
  <si>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</si>
  <si>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</si>
  <si>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</si>
  <si>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</si>
  <si>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</si>
  <si>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</si>
  <si>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</si>
  <si>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</si>
  <si>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</si>
  <si>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</si>
  <si>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</si>
  <si>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</si>
  <si>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</si>
  <si>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το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</si>
  <si>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</si>
  <si>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</si>
  <si>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</si>
  <si>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</si>
  <si>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</si>
  <si>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</si>
  <si>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</si>
  <si>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</si>
  <si>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</si>
  <si>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</si>
  <si>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</si>
  <si>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</si>
  <si>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</si>
  <si>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</si>
  <si>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</si>
  <si>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</si>
  <si>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</si>
  <si>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</si>
  <si>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</si>
  <si>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</si>
  <si>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</si>
  <si>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</si>
  <si>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</si>
  <si>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</si>
  <si>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</si>
  <si>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</si>
  <si>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</si>
  <si>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</si>
  <si>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</si>
  <si>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</si>
  <si>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</si>
  <si>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</si>
  <si>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</si>
  <si>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</si>
  <si>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</si>
  <si>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</si>
  <si>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</si>
  <si>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</si>
  <si>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</si>
  <si>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</si>
  <si>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</si>
  <si>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</si>
  <si>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</si>
  <si>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</si>
  <si>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</si>
  <si>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</si>
  <si>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</si>
  <si>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</si>
  <si>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</si>
  <si>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</si>
  <si>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</si>
  <si>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</si>
  <si>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</si>
  <si>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</si>
  <si>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</si>
  <si>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</si>
  <si>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Τούσ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</si>
  <si>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</si>
  <si>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</si>
  <si>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</si>
  <si>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</si>
  <si>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</si>
  <si>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</si>
  <si>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</si>
  <si>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</si>
  <si>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</si>
  <si>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</si>
  <si>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</si>
  <si>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</si>
  <si>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</si>
  <si>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</si>
  <si>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</si>
  <si>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</si>
  <si>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</si>
  <si>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</si>
  <si>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</si>
  <si>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</si>
  <si>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</si>
  <si>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</si>
  <si>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</si>
  <si>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</si>
  <si>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</si>
  <si>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</si>
  <si>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</si>
  <si>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</si>
  <si>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</si>
  <si>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</si>
  <si>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</si>
  <si>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</si>
  <si>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</si>
  <si>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</si>
  <si>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</si>
  <si>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</si>
  <si>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</si>
  <si>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</si>
  <si>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</si>
  <si>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</si>
  <si>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</si>
  <si>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</si>
  <si>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</si>
  <si>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</si>
  <si>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</si>
  <si>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</si>
  <si>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</si>
  <si>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</si>
  <si>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</si>
  <si>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</si>
  <si>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</si>
  <si>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</si>
  <si>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</si>
  <si>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</si>
  <si>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</si>
  <si>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</si>
  <si>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</si>
  <si>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</si>
  <si>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</si>
  <si>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</si>
  <si>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</si>
  <si>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</si>
  <si>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</si>
  <si>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</si>
  <si>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</si>
  <si>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</si>
  <si>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</si>
  <si>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</si>
  <si>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</si>
  <si>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</si>
  <si>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</si>
  <si>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</si>
  <si>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</si>
  <si>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</si>
  <si>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</si>
  <si>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</si>
  <si>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</si>
  <si>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</si>
  <si>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</si>
  <si>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</si>
  <si>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</si>
  <si>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</si>
  <si>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</si>
  <si>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</si>
  <si>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</si>
  <si>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</si>
  <si>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</si>
  <si>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</si>
  <si>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</si>
  <si>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</si>
  <si>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</si>
  <si>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</si>
  <si>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</si>
  <si>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</si>
  <si>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</si>
  <si>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</si>
  <si>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</si>
  <si>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</si>
  <si>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</si>
  <si>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</si>
  <si>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</si>
  <si>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</si>
  <si>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</si>
  <si>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</si>
  <si>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</si>
  <si>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</si>
  <si>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</si>
  <si>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</si>
  <si>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</si>
  <si>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</si>
  <si>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</si>
  <si>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</si>
  <si>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</si>
  <si>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</si>
  <si>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</si>
  <si>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</si>
  <si>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</si>
  <si>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</si>
  <si>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</si>
  <si>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</si>
  <si>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</si>
  <si>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</si>
  <si>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</si>
  <si>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</si>
  <si>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</si>
  <si>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</si>
  <si>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</si>
  <si>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</si>
  <si>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</si>
  <si>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</si>
  <si>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</si>
  <si>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</si>
  <si>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</si>
  <si>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</si>
  <si>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</si>
  <si>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</si>
  <si>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</si>
  <si>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</si>
  <si>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</si>
  <si>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</si>
  <si>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</si>
  <si>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</si>
  <si>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</si>
  <si>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neut nom sg comp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</si>
  <si>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</si>
  <si>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</si>
  <si>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</si>
  <si>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</si>
  <si>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</si>
  <si>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</si>
  <si>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</si>
  <si>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</si>
  <si>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</si>
  <si>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</si>
  <si>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</si>
  <si>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</si>
  <si>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</si>
  <si>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</si>
  <si>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</si>
  <si>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</si>
  <si>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</si>
  <si>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</si>
  <si>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</si>
  <si>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</si>
  <si>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</si>
  <si>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</si>
  <si>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</si>
  <si>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</si>
  <si>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</si>
  <si>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</si>
  <si>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</si>
  <si>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</si>
  <si>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</si>
  <si>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</si>
  <si>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</si>
  <si>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</si>
  <si>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</si>
  <si>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</si>
  <si>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</si>
  <si>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</si>
  <si>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</si>
  <si>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</si>
  <si>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</si>
  <si>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</si>
  <si>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</si>
  <si>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</si>
  <si>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</si>
  <si>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</si>
  <si>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</si>
  <si>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</si>
  <si>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</si>
  <si>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</si>
  <si>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</si>
  <si>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</si>
  <si>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</si>
  <si>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</si>
  <si>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</si>
  <si>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</si>
  <si>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</si>
  <si>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</si>
  <si>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</si>
  <si>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</si>
  <si>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</si>
  <si>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</si>
  <si>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</si>
  <si>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</si>
  <si>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</si>
  <si>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</si>
  <si>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</si>
  <si>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</si>
  <si>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</si>
  <si>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</si>
  <si>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</si>
  <si>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</si>
  <si>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</si>
  <si>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</si>
  <si>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</si>
  <si>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</si>
  <si>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</si>
  <si>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</si>
  <si>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</si>
  <si>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</si>
  <si>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</si>
  <si>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</si>
  <si>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</si>
  <si>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</si>
  <si>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</si>
  <si>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</si>
  <si>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</si>
  <si>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</si>
  <si>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</si>
  <si>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</si>
  <si>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</si>
  <si>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</si>
  <si>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</si>
  <si>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(hyphenated form of φυλαττέτω) 3rd sg pres imper act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</si>
  <si>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</si>
  <si>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</si>
  <si>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</si>
  <si>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</si>
  <si>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</si>
  <si>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</si>
  <si>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</si>
  <si>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</si>
  <si>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</si>
  <si>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</si>
  <si>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</si>
  <si>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</si>
  <si>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</si>
  <si>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</si>
  <si>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</si>
  <si>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</si>
  <si>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</si>
  <si>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</si>
  <si>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</si>
  <si>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</si>
  <si>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</si>
  <si>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</si>
  <si>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(hyphenated form of χαίρομεν) 1st pl pres ind act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</si>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</sst>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>
    <font>
      <b val="0"/>
      <i val="0"/>
      <strike val="0"/>
      <u val="none"/>
      <sz val="10.0"/>
      <color rgb="FF000000"/>
      <name val="Arial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">
    <xf applyAlignment="1" fillId="0" xfId="0" numFmtId="0" borderId="0" fontId="0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1" customWidth="1" max="1" width="94.14"/>
    <col min="3" customWidth="1" max="3" width="25.57"/>
    <col min="6" customWidth="1" max="6" width="35.14"/>
  </cols>
  <sheetData>
    <row r="1">
      <c t="str" r="A1">
        <f>SUBSTITUTE(((((((((((((((((((((((("['"&amp;RC[3])&amp;"', ")&amp;C1)&amp;", '")&amp;RC[5])&amp;"', '")&amp;RC[6])&amp;"', ")&amp;IF(EXACT(D1,E1),,(("'" &amp; RC[4]) &amp; "'")))&amp;", '")&amp;RC[10])&amp;"', '")&amp;RC[11])&amp;"', '")&amp;RC[12]) &amp;"', '")&amp;RC[7])&amp;"', '")&amp;RC[8])&amp;"', '")&amp;RC[9])&amp;"''")&amp; "'],"),"''",)</f>
        <v>['ἃ', , 'neut acc pl indeclform', 'τό', 'Pronoun', '74207', , 'o(1', 'ὁ', 'ἡ', 'τό'],</v>
      </c>
      <c t="str" r="C1">
        <f>IF((B1&lt;&gt;""),(((((("'" &amp; RC[1])&amp; " ") &amp; "(")&amp;RC[-1])&amp;")") &amp; "'"),"")</f>
        <v/>
      </c>
      <c t="s" r="D1">
        <v>0</v>
      </c>
      <c t="s" r="E1">
        <v>1</v>
      </c>
      <c t="s" r="F1">
        <v>2</v>
      </c>
      <c t="s" r="G1">
        <v>3</v>
      </c>
      <c t="s" r="H1">
        <v>4</v>
      </c>
      <c t="s" r="I1">
        <v>5</v>
      </c>
      <c t="s" r="J1">
        <v>3</v>
      </c>
      <c r="K1">
        <v>74207</v>
      </c>
      <c t="s" r="M1">
        <v>6</v>
      </c>
      <c t="s" r="N1">
        <v>6</v>
      </c>
    </row>
    <row r="2">
      <c t="str" r="A2">
        <f>SUBSTITUTE(((((((((((((((((((((((("['"&amp;RC[3])&amp;"', ")&amp;C2)&amp;", '")&amp;RC[5])&amp;"', '")&amp;RC[6])&amp;"', ")&amp;IF(EXACT(D2,E2),,(("'" &amp; RC[4]) &amp; "'")))&amp;", '")&amp;RC[10])&amp;"', '")&amp;RC[11])&amp;"', '")&amp;RC[12]) &amp;"', '")&amp;RC[7])&amp;"', '")&amp;RC[8])&amp;"', '")&amp;RC[9])&amp;"''")&amp; "'],"),"''",)</f>
        <v>['Ἀαρὼν', , 'masc nom sg', 'Ἀαρών', 'Proper name', '295', , , , , ],</v>
      </c>
      <c t="str" r="C2">
        <f>IF((B2&lt;&gt;""),(((((("'" &amp; RC[1])&amp; " ") &amp; "(")&amp;RC[-1])&amp;")") &amp; "'"),"")</f>
        <v/>
      </c>
      <c t="s" r="D2">
        <v>7</v>
      </c>
      <c t="s" r="E2">
        <v>8</v>
      </c>
      <c t="s" r="F2">
        <v>9</v>
      </c>
      <c t="s" r="G2">
        <v>10</v>
      </c>
      <c r="K2">
        <v>295</v>
      </c>
      <c t="s" r="N2">
        <v>11</v>
      </c>
    </row>
    <row r="3">
      <c t="str" r="A3">
        <f>SUBSTITUTE(((((((((((((((((((((((("['"&amp;RC[3])&amp;"', ")&amp;C3)&amp;", '")&amp;RC[5])&amp;"', '")&amp;RC[6])&amp;"', ")&amp;IF(EXACT(D3,E3),,(("'" &amp; RC[4]) &amp; "'")))&amp;", '")&amp;RC[10])&amp;"', '")&amp;RC[11])&amp;"', '")&amp;RC[12]) &amp;"', '")&amp;RC[7])&amp;"', '")&amp;RC[8])&amp;"', '")&amp;RC[9])&amp;"''")&amp; "'],"),"''",)</f>
        <v>['ἀγαθὴ', , 'fem nom sg', 'ἀγαθός', 'Adjective', '295', , , , , ],</v>
      </c>
      <c t="str" r="C3">
        <f>IF((B3&lt;&gt;""),(((((("'" &amp; RC[1])&amp; " ") &amp; "(")&amp;RC[-1])&amp;")") &amp; "'"),"")</f>
        <v/>
      </c>
      <c t="s" r="D3">
        <v>12</v>
      </c>
      <c t="s" r="E3">
        <v>13</v>
      </c>
      <c t="s" r="F3">
        <v>14</v>
      </c>
      <c t="s" r="G3">
        <v>15</v>
      </c>
      <c r="K3">
        <v>295</v>
      </c>
      <c t="s" r="N3">
        <v>11</v>
      </c>
    </row>
    <row r="4">
      <c t="str" r="A4">
        <f>SUBSTITUTE(((((((((((((((((((((((("['"&amp;RC[3])&amp;"', ")&amp;C4)&amp;", '")&amp;RC[5])&amp;"', '")&amp;RC[6])&amp;"', ")&amp;IF(EXACT(D4,E4),,(("'" &amp; RC[4]) &amp; "'")))&amp;", '")&amp;RC[10])&amp;"', '")&amp;RC[11])&amp;"', '")&amp;RC[12]) &amp;"', '")&amp;RC[7])&amp;"', '")&amp;RC[8])&amp;"', '")&amp;RC[9])&amp;"''")&amp; "'],"),"''",)</f>
        <v>['ἀγαθῆς', , 'fem gen sg', 'ἀγαθός', 'Adjective', '295', , , , , ],</v>
      </c>
      <c t="str" r="C4">
        <f>IF((B4&lt;&gt;""),(((((("'" &amp; RC[1])&amp; " ") &amp; "(")&amp;RC[-1])&amp;")") &amp; "'"),"")</f>
        <v/>
      </c>
      <c t="s" r="D4">
        <v>16</v>
      </c>
      <c t="s" r="E4">
        <v>13</v>
      </c>
      <c t="s" r="F4">
        <v>17</v>
      </c>
      <c t="s" r="G4">
        <v>15</v>
      </c>
      <c r="K4">
        <v>295</v>
      </c>
      <c t="s" r="N4">
        <v>11</v>
      </c>
    </row>
    <row r="5">
      <c t="str" r="A5">
        <f>SUBSTITUTE(((((((((((((((((((((((("['"&amp;RC[3])&amp;"', ")&amp;C5)&amp;", '")&amp;RC[5])&amp;"', '")&amp;RC[6])&amp;"', ")&amp;IF(EXACT(D5,E5),,(("'" &amp; RC[4]) &amp; "'")))&amp;", '")&amp;RC[10])&amp;"', '")&amp;RC[11])&amp;"', '")&amp;RC[12]) &amp;"', '")&amp;RC[7])&amp;"', '")&amp;RC[8])&amp;"', '")&amp;RC[9])&amp;"''")&amp; "'],"),"''",)</f>
        <v>['ἀγαθοῖς', , 'masc dat pl', 'ἀγαθός', 'Adjective', '295', , , , , ],</v>
      </c>
      <c t="str" r="C5">
        <f>IF((B5&lt;&gt;""),(((((("'" &amp; RC[1])&amp; " ") &amp; "(")&amp;RC[-1])&amp;")") &amp; "'"),"")</f>
        <v/>
      </c>
      <c t="s" r="D5">
        <v>18</v>
      </c>
      <c t="s" r="E5">
        <v>13</v>
      </c>
      <c t="s" r="F5">
        <v>19</v>
      </c>
      <c t="s" r="G5">
        <v>15</v>
      </c>
      <c r="K5">
        <v>295</v>
      </c>
      <c t="s" r="N5">
        <v>11</v>
      </c>
    </row>
    <row r="6">
      <c t="str" r="A6">
        <f>SUBSTITUTE(((((((((((((((((((((((("['"&amp;RC[3])&amp;"', ")&amp;C6)&amp;", '")&amp;RC[5])&amp;"', '")&amp;RC[6])&amp;"', ")&amp;IF(EXACT(D6,E6),,(("'" &amp; RC[4]) &amp; "'")))&amp;", '")&amp;RC[10])&amp;"', '")&amp;RC[11])&amp;"', '")&amp;RC[12]) &amp;"', '")&amp;RC[7])&amp;"', '")&amp;RC[8])&amp;"', '")&amp;RC[9])&amp;"''")&amp; "'],"),"''",)</f>
        <v>['ἀγαθός', , 'masc nom sg', 'ἀγαθός', 'Adjective', '295', , , , , ],</v>
      </c>
      <c t="str" r="C6">
        <f>IF((B6&lt;&gt;""),(((((("'" &amp; RC[1])&amp; " ") &amp; "(")&amp;RC[-1])&amp;")") &amp; "'"),"")</f>
        <v/>
      </c>
      <c t="s" r="D6">
        <v>15</v>
      </c>
      <c t="s" r="E6">
        <v>13</v>
      </c>
      <c t="s" r="F6">
        <v>9</v>
      </c>
      <c t="s" r="G6">
        <v>15</v>
      </c>
      <c r="K6">
        <v>295</v>
      </c>
      <c t="s" r="N6">
        <v>11</v>
      </c>
    </row>
    <row r="7">
      <c t="str" r="A7">
        <f>SUBSTITUTE(((((((((((((((((((((((("['"&amp;RC[3])&amp;"', ")&amp;C7)&amp;", '")&amp;RC[5])&amp;"', '")&amp;RC[6])&amp;"', ")&amp;IF(EXACT(D7,E7),,(("'" &amp; RC[4]) &amp; "'")))&amp;", '")&amp;RC[10])&amp;"', '")&amp;RC[11])&amp;"', '")&amp;RC[12]) &amp;"', '")&amp;RC[7])&amp;"', '")&amp;RC[8])&amp;"', '")&amp;RC[9])&amp;"''")&amp; "'],"),"''",)</f>
        <v>['ἀγαθὸς', , 'masc nom sg', 'ἀγαθός', 'Adjective', '295', , , , , ],</v>
      </c>
      <c t="str" r="C7">
        <f>IF((B7&lt;&gt;""),(((((("'" &amp; RC[1])&amp; " ") &amp; "(")&amp;RC[-1])&amp;")") &amp; "'"),"")</f>
        <v/>
      </c>
      <c t="s" r="D7">
        <v>20</v>
      </c>
      <c t="s" r="E7">
        <v>13</v>
      </c>
      <c t="s" r="F7">
        <v>9</v>
      </c>
      <c t="s" r="G7">
        <v>15</v>
      </c>
      <c r="K7">
        <v>295</v>
      </c>
      <c t="s" r="N7">
        <v>11</v>
      </c>
    </row>
    <row r="8">
      <c t="str" r="A8">
        <f>SUBSTITUTE(((((((((((((((((((((((("['"&amp;RC[3])&amp;"', ")&amp;C8)&amp;", '")&amp;RC[5])&amp;"', '")&amp;RC[6])&amp;"', ")&amp;IF(EXACT(D8,E8),,(("'" &amp; RC[4]) &amp; "'")))&amp;", '")&amp;RC[10])&amp;"', '")&amp;RC[11])&amp;"', '")&amp;RC[12]) &amp;"', '")&amp;RC[7])&amp;"', '")&amp;RC[8])&amp;"', '")&amp;RC[9])&amp;"''")&amp; "'],"),"''",)</f>
        <v>['ἀγαθοῦ', , 'masc gen sg', 'ἀγαθός', 'Adjective', '295', , , , , ],</v>
      </c>
      <c t="str" r="C8">
        <f>IF((B8&lt;&gt;""),(((((("'" &amp; RC[1])&amp; " ") &amp; "(")&amp;RC[-1])&amp;")") &amp; "'"),"")</f>
        <v/>
      </c>
      <c t="s" r="D8">
        <v>21</v>
      </c>
      <c t="s" r="E8">
        <v>13</v>
      </c>
      <c t="s" r="F8">
        <v>22</v>
      </c>
      <c t="s" r="G8">
        <v>15</v>
      </c>
      <c r="K8">
        <v>295</v>
      </c>
      <c t="s" r="N8">
        <v>11</v>
      </c>
    </row>
    <row r="9">
      <c t="str" r="A9">
        <f>SUBSTITUTE(((((((((((((((((((((((("['"&amp;RC[3])&amp;"', ")&amp;C9)&amp;", '")&amp;RC[5])&amp;"', '")&amp;RC[6])&amp;"', ")&amp;IF(EXACT(D9,E9),,(("'" &amp; RC[4]) &amp; "'")))&amp;", '")&amp;RC[10])&amp;"', '")&amp;RC[11])&amp;"', '")&amp;RC[12]) &amp;"', '")&amp;RC[7])&amp;"', '")&amp;RC[8])&amp;"', '")&amp;RC[9])&amp;"''")&amp; "'],"),"''",)</f>
        <v>['ἀγαθούς', , 'masc acc pl', 'ἀγαθός', 'Adjective', '295', , , , , ],</v>
      </c>
      <c t="str" r="C9">
        <f>IF((B9&lt;&gt;""),(((((("'" &amp; RC[1])&amp; " ") &amp; "(")&amp;RC[-1])&amp;")") &amp; "'"),"")</f>
        <v/>
      </c>
      <c t="s" r="D9">
        <v>23</v>
      </c>
      <c t="s" r="E9">
        <v>13</v>
      </c>
      <c t="s" r="F9">
        <v>24</v>
      </c>
      <c t="s" r="G9">
        <v>15</v>
      </c>
      <c r="K9">
        <v>295</v>
      </c>
      <c t="s" r="N9">
        <v>11</v>
      </c>
    </row>
    <row r="10">
      <c t="str" r="A10">
        <f>SUBSTITUTE(((((((((((((((((((((((("['"&amp;RC[3])&amp;"', ")&amp;C10)&amp;", '")&amp;RC[5])&amp;"', '")&amp;RC[6])&amp;"', ")&amp;IF(EXACT(D10,E10),,(("'" &amp; RC[4]) &amp; "'")))&amp;", '")&amp;RC[10])&amp;"', '")&amp;RC[11])&amp;"', '")&amp;RC[12]) &amp;"', '")&amp;RC[7])&amp;"', '")&amp;RC[8])&amp;"', '")&amp;RC[9])&amp;"''")&amp; "'],"),"''",)</f>
        <v>['ἀγαθῷ', , 'masc dat sg', 'ἀγαθός', 'Adjective', '295', , , , , ],</v>
      </c>
      <c t="str" r="C10">
        <f>IF((B10&lt;&gt;""),(((((("'" &amp; RC[1])&amp; " ") &amp; "(")&amp;RC[-1])&amp;")") &amp; "'"),"")</f>
        <v/>
      </c>
      <c t="s" r="D10">
        <v>25</v>
      </c>
      <c t="s" r="E10">
        <v>13</v>
      </c>
      <c t="s" r="F10">
        <v>26</v>
      </c>
      <c t="s" r="G10">
        <v>15</v>
      </c>
      <c r="K10">
        <v>295</v>
      </c>
      <c t="s" r="N10">
        <v>11</v>
      </c>
    </row>
    <row r="11">
      <c t="str" r="A11">
        <f>SUBSTITUTE(((((((((((((((((((((((("['"&amp;RC[3])&amp;"', ")&amp;C11)&amp;", '")&amp;RC[5])&amp;"', '")&amp;RC[6])&amp;"', ")&amp;IF(EXACT(D11,E11),,(("'" &amp; RC[4]) &amp; "'")))&amp;", '")&amp;RC[10])&amp;"', '")&amp;RC[11])&amp;"', '")&amp;RC[12]) &amp;"', '")&amp;RC[7])&amp;"', '")&amp;RC[8])&amp;"', '")&amp;RC[9])&amp;"''")&amp; "'],"),"''",)</f>
        <v>['Ἀγαμέμνων', , 'masc nom sg', 'Ἀγαμέμνων', 'Proper name', '351', , , , , ],</v>
      </c>
      <c t="str" r="C11">
        <f>IF((B11&lt;&gt;""),(((((("'" &amp; RC[1])&amp; " ") &amp; "(")&amp;RC[-1])&amp;")") &amp; "'"),"")</f>
        <v/>
      </c>
      <c t="s" r="D11">
        <v>27</v>
      </c>
      <c t="s" r="E11">
        <v>8</v>
      </c>
      <c t="s" r="F11">
        <v>9</v>
      </c>
      <c t="s" r="G11">
        <v>27</v>
      </c>
      <c r="K11">
        <v>351</v>
      </c>
      <c t="s" r="N11">
        <v>28</v>
      </c>
    </row>
    <row r="12">
      <c t="str" r="A12">
        <f>SUBSTITUTE(((((((((((((((((((((((("['"&amp;RC[3])&amp;"', ")&amp;C12)&amp;", '")&amp;RC[5])&amp;"', '")&amp;RC[6])&amp;"', ")&amp;IF(EXACT(D12,E12),,(("'" &amp; RC[4]) &amp; "'")))&amp;", '")&amp;RC[10])&amp;"', '")&amp;RC[11])&amp;"', '")&amp;RC[12]) &amp;"', '")&amp;RC[7])&amp;"', '")&amp;RC[8])&amp;"', '")&amp;RC[9])&amp;"''")&amp; "'],"),"''",)</f>
        <v>['ἀγαπητῶς', , , 'ἀγαπητός', 'Adverb', '390', , , , , ],</v>
      </c>
      <c t="str" r="C12">
        <f>IF((B12&lt;&gt;""),(((((("'" &amp; RC[1])&amp; " ") &amp; "(")&amp;RC[-1])&amp;")") &amp; "'"),"")</f>
        <v/>
      </c>
      <c t="s" r="D12">
        <v>29</v>
      </c>
      <c t="s" r="E12">
        <v>30</v>
      </c>
      <c t="s" r="G12">
        <v>31</v>
      </c>
      <c r="K12">
        <v>390</v>
      </c>
      <c t="s" r="N12">
        <v>32</v>
      </c>
    </row>
    <row r="13">
      <c t="str" r="A13">
        <f>SUBSTITUTE(((((((((((((((((((((((("['"&amp;RC[3])&amp;"', ")&amp;C13)&amp;", '")&amp;RC[5])&amp;"', '")&amp;RC[6])&amp;"', ")&amp;IF(EXACT(D13,E13),,(("'" &amp; RC[4]) &amp; "'")))&amp;", '")&amp;RC[10])&amp;"', '")&amp;RC[11])&amp;"', '")&amp;RC[12]) &amp;"', '")&amp;RC[7])&amp;"', '")&amp;RC[8])&amp;"', '")&amp;RC[9])&amp;"''")&amp; "'],"),"''",)</f>
        <v>['Ἀγγλί-', , '(first part of Ἀγγλί-ας) fem gen sg', 'Ἀγγλία', 'Proper name', , , , , , ],</v>
      </c>
      <c t="str" r="C13">
        <f>IF((B13&lt;&gt;""),(((((("'" &amp; RC[1])&amp; " ") &amp; "(")&amp;RC[-1])&amp;")") &amp; "'"),"")</f>
        <v/>
      </c>
      <c t="s" r="D13">
        <v>33</v>
      </c>
      <c t="s" r="E13">
        <v>8</v>
      </c>
      <c t="s" r="F13">
        <v>34</v>
      </c>
      <c t="s" r="G13">
        <v>35</v>
      </c>
    </row>
    <row r="14">
      <c t="str" r="A14">
        <f>SUBSTITUTE(((((((((((((((((((((((("['"&amp;RC[3])&amp;"', ")&amp;C14)&amp;", '")&amp;RC[5])&amp;"', '")&amp;RC[6])&amp;"', ")&amp;IF(EXACT(D14,E14),,(("'" &amp; RC[4]) &amp; "'")))&amp;", '")&amp;RC[10])&amp;"', '")&amp;RC[11])&amp;"', '")&amp;RC[12]) &amp;"', '")&amp;RC[7])&amp;"', '")&amp;RC[8])&amp;"', '")&amp;RC[9])&amp;"''")&amp; "'],"),"''",)</f>
        <v>['Ἀγγλί-ας', , '(hyphenated form of Ἀγγλίας) fem gen sg', 'Ἀγγλία', 'Proper name', , , , , , ],</v>
      </c>
      <c t="str" r="C14">
        <f>IF((B14&lt;&gt;""),(((((("'" &amp; RC[1])&amp; " ") &amp; "(")&amp;RC[-1])&amp;")") &amp; "'"),"")</f>
        <v/>
      </c>
      <c t="s" r="D14">
        <v>36</v>
      </c>
      <c t="s" r="E14">
        <v>8</v>
      </c>
      <c t="s" r="F14">
        <v>37</v>
      </c>
      <c t="s" r="G14">
        <v>35</v>
      </c>
    </row>
    <row r="15">
      <c t="str" r="A15">
        <f>SUBSTITUTE(((((((((((((((((((((((("['"&amp;RC[3])&amp;"', ")&amp;C15)&amp;", '")&amp;RC[5])&amp;"', '")&amp;RC[6])&amp;"', ")&amp;IF(EXACT(D15,E15),,(("'" &amp; RC[4]) &amp; "'")))&amp;", '")&amp;RC[10])&amp;"', '")&amp;RC[11])&amp;"', '")&amp;RC[12]) &amp;"', '")&amp;RC[7])&amp;"', '")&amp;RC[8])&amp;"', '")&amp;RC[9])&amp;"''")&amp; "'],"),"''",)</f>
        <v>['Ἄγγλοι', , 'masc voc pl', 'Ἄγγλος', 'Noun', , , , , , ],</v>
      </c>
      <c t="str" r="C15">
        <f>IF((B15&lt;&gt;""),(((((("'" &amp; RC[1])&amp; " ") &amp; "(")&amp;RC[-1])&amp;")") &amp; "'"),"")</f>
        <v/>
      </c>
      <c t="s" r="D15">
        <v>38</v>
      </c>
      <c t="s" r="E15">
        <v>39</v>
      </c>
      <c t="s" r="F15">
        <v>40</v>
      </c>
      <c t="s" r="G15">
        <v>41</v>
      </c>
    </row>
    <row r="16">
      <c t="str" r="A16">
        <f>SUBSTITUTE(((((((((((((((((((((((("['"&amp;RC[3])&amp;"', ")&amp;C16)&amp;", '")&amp;RC[5])&amp;"', '")&amp;RC[6])&amp;"', ")&amp;IF(EXACT(D16,E16),,(("'" &amp; RC[4]) &amp; "'")))&amp;", '")&amp;RC[10])&amp;"', '")&amp;RC[11])&amp;"', '")&amp;RC[12]) &amp;"', '")&amp;RC[7])&amp;"', '")&amp;RC[8])&amp;"', '")&amp;RC[9])&amp;"''")&amp; "'],"),"''",)</f>
        <v>['Ἄγγλοι', 'Ἄγγλοι (nominative)', 'masc nom pl', 'Ἄγγλος', 'Noun', , , , , , ],</v>
      </c>
      <c t="s" r="B16">
        <v>42</v>
      </c>
      <c t="str" r="C16">
        <f>IF((B16&lt;&gt;""),(((((("'" &amp; RC[1])&amp; " ") &amp; "(")&amp;RC[-1])&amp;")") &amp; "'"),"")</f>
        <v>'Ἄγγλοι (nominative)'</v>
      </c>
      <c t="s" r="D16">
        <v>38</v>
      </c>
      <c t="s" r="E16">
        <v>39</v>
      </c>
      <c t="s" r="F16">
        <v>43</v>
      </c>
      <c t="s" r="G16">
        <v>41</v>
      </c>
    </row>
    <row r="17">
      <c t="str" r="A17">
        <f>SUBSTITUTE(((((((((((((((((((((((("['"&amp;RC[3])&amp;"', ")&amp;C17)&amp;", '")&amp;RC[5])&amp;"', '")&amp;RC[6])&amp;"', ")&amp;IF(EXACT(D17,E17),,(("'" &amp; RC[4]) &amp; "'")))&amp;", '")&amp;RC[10])&amp;"', '")&amp;RC[11])&amp;"', '")&amp;RC[12]) &amp;"', '")&amp;RC[7])&amp;"', '")&amp;RC[8])&amp;"', '")&amp;RC[9])&amp;"''")&amp; "'],"),"''",)</f>
        <v>['Ἀγγλοις', , 'masc dat pl', 'Ἄγγλος', 'Noun', , , , , , ],</v>
      </c>
      <c t="str" r="C17">
        <f>IF((B17&lt;&gt;""),(((((("'" &amp; RC[1])&amp; " ") &amp; "(")&amp;RC[-1])&amp;")") &amp; "'"),"")</f>
        <v/>
      </c>
      <c t="s" r="D17">
        <v>44</v>
      </c>
      <c t="s" r="E17">
        <v>39</v>
      </c>
      <c t="s" r="F17">
        <v>19</v>
      </c>
      <c t="s" r="G17">
        <v>41</v>
      </c>
    </row>
    <row r="18">
      <c t="str" r="A18">
        <f>SUBSTITUTE(((((((((((((((((((((((("['"&amp;RC[3])&amp;"', ")&amp;C18)&amp;", '")&amp;RC[5])&amp;"', '")&amp;RC[6])&amp;"', ")&amp;IF(EXACT(D18,E18),,(("'" &amp; RC[4]) &amp; "'")))&amp;", '")&amp;RC[10])&amp;"', '")&amp;RC[11])&amp;"', '")&amp;RC[12]) &amp;"', '")&amp;RC[7])&amp;"', '")&amp;RC[8])&amp;"', '")&amp;RC[9])&amp;"''")&amp; "'],"),"''",)</f>
        <v>['Ἄγγλοις', , 'masc dat pl', 'Ἄγγλος', 'Noun', , , , , , ],</v>
      </c>
      <c t="str" r="C18">
        <f>IF((B18&lt;&gt;""),(((((("'" &amp; RC[1])&amp; " ") &amp; "(")&amp;RC[-1])&amp;")") &amp; "'"),"")</f>
        <v/>
      </c>
      <c t="s" r="D18">
        <v>45</v>
      </c>
      <c t="s" r="E18">
        <v>39</v>
      </c>
      <c t="s" r="F18">
        <v>19</v>
      </c>
      <c t="s" r="G18">
        <v>41</v>
      </c>
    </row>
    <row r="19">
      <c t="str" r="A19">
        <f>SUBSTITUTE(((((((((((((((((((((((("['"&amp;RC[3])&amp;"', ")&amp;C19)&amp;", '")&amp;RC[5])&amp;"', '")&amp;RC[6])&amp;"', ")&amp;IF(EXACT(D19,E19),,(("'" &amp; RC[4]) &amp; "'")))&amp;", '")&amp;RC[10])&amp;"', '")&amp;RC[11])&amp;"', '")&amp;RC[12]) &amp;"', '")&amp;RC[7])&amp;"', '")&amp;RC[8])&amp;"', '")&amp;RC[9])&amp;"''")&amp; "'],"),"''",)</f>
        <v>['ἄγγλοις', , 'masc dat pl', 'Ἄγγλος', 'Noun', , , , , , ],</v>
      </c>
      <c t="str" r="C19">
        <f>IF((B19&lt;&gt;""),(((((("'" &amp; RC[1])&amp; " ") &amp; "(")&amp;RC[-1])&amp;")") &amp; "'"),"")</f>
        <v/>
      </c>
      <c t="s" r="D19">
        <v>46</v>
      </c>
      <c t="s" r="E19">
        <v>39</v>
      </c>
      <c t="s" r="F19">
        <v>19</v>
      </c>
      <c t="s" r="G19">
        <v>41</v>
      </c>
    </row>
    <row r="20">
      <c t="str" r="A20">
        <f>SUBSTITUTE(((((((((((((((((((((((("['"&amp;RC[3])&amp;"', ")&amp;C20)&amp;", '")&amp;RC[5])&amp;"', '")&amp;RC[6])&amp;"', ")&amp;IF(EXACT(D20,E20),,(("'" &amp; RC[4]) &amp; "'")))&amp;", '")&amp;RC[10])&amp;"', '")&amp;RC[11])&amp;"', '")&amp;RC[12]) &amp;"', '")&amp;RC[7])&amp;"', '")&amp;RC[8])&amp;"', '")&amp;RC[9])&amp;"''")&amp; "'],"),"''",)</f>
        <v>['Ἄγγλοῖς', , 'masc dat pl', 'Ἄγγλος', 'Proper name', , , , , , ],</v>
      </c>
      <c t="str" r="C20">
        <f>IF((B20&lt;&gt;""),(((((("'" &amp; RC[1])&amp; " ") &amp; "(")&amp;RC[-1])&amp;")") &amp; "'"),"")</f>
        <v/>
      </c>
      <c t="s" r="D20">
        <v>47</v>
      </c>
      <c t="s" r="E20">
        <v>8</v>
      </c>
      <c t="s" r="F20">
        <v>19</v>
      </c>
      <c t="s" r="G20">
        <v>41</v>
      </c>
    </row>
    <row r="21">
      <c t="str" r="A21">
        <f>SUBSTITUTE(((((((((((((((((((((((("['"&amp;RC[3])&amp;"', ")&amp;C21)&amp;", '")&amp;RC[5])&amp;"', '")&amp;RC[6])&amp;"', ")&amp;IF(EXACT(D21,E21),,(("'" &amp; RC[4]) &amp; "'")))&amp;", '")&amp;RC[10])&amp;"', '")&amp;RC[11])&amp;"', '")&amp;RC[12]) &amp;"', '")&amp;RC[7])&amp;"', '")&amp;RC[8])&amp;"', '")&amp;RC[9])&amp;"''")&amp; "'],"),"''",)</f>
        <v>['Ἄγγλοῖσι', , 'masc dat pl', 'Ἄγγλος', 'Noun', , , , , , ],</v>
      </c>
      <c t="str" r="C21">
        <f>IF((B21&lt;&gt;""),(((((("'" &amp; RC[1])&amp; " ") &amp; "(")&amp;RC[-1])&amp;")") &amp; "'"),"")</f>
        <v/>
      </c>
      <c t="s" r="D21">
        <v>48</v>
      </c>
      <c t="s" r="E21">
        <v>39</v>
      </c>
      <c t="s" r="F21">
        <v>19</v>
      </c>
      <c t="s" r="G21">
        <v>41</v>
      </c>
    </row>
    <row r="22">
      <c t="str" r="A22">
        <f>SUBSTITUTE(((((((((((((((((((((((("['"&amp;RC[3])&amp;"', ")&amp;C22)&amp;", '")&amp;RC[5])&amp;"', '")&amp;RC[6])&amp;"', ")&amp;IF(EXACT(D22,E22),,(("'" &amp; RC[4]) &amp; "'")))&amp;", '")&amp;RC[10])&amp;"', '")&amp;RC[11])&amp;"', '")&amp;RC[12]) &amp;"', '")&amp;RC[7])&amp;"', '")&amp;RC[8])&amp;"', '")&amp;RC[9])&amp;"''")&amp; "'],"),"''",)</f>
        <v>['Ἄγγλος', , 'masc nom sg', 'Ἄγγλος', 'Noun', , , , , , ],</v>
      </c>
      <c t="str" r="C22">
        <f>IF((B22&lt;&gt;""),(((((("'" &amp; RC[1])&amp; " ") &amp; "(")&amp;RC[-1])&amp;")") &amp; "'"),"")</f>
        <v/>
      </c>
      <c t="s" r="D22">
        <v>41</v>
      </c>
      <c t="s" r="E22">
        <v>39</v>
      </c>
      <c t="s" r="F22">
        <v>9</v>
      </c>
      <c t="s" r="G22">
        <v>41</v>
      </c>
    </row>
    <row r="23">
      <c t="str" r="A23">
        <f>SUBSTITUTE(((((((((((((((((((((((("['"&amp;RC[3])&amp;"', ")&amp;C23)&amp;", '")&amp;RC[5])&amp;"', '")&amp;RC[6])&amp;"', ")&amp;IF(EXACT(D23,E23),,(("'" &amp; RC[4]) &amp; "'")))&amp;", '")&amp;RC[10])&amp;"', '")&amp;RC[11])&amp;"', '")&amp;RC[12]) &amp;"', '")&amp;RC[7])&amp;"', '")&amp;RC[8])&amp;"', '")&amp;RC[9])&amp;"''")&amp; "'],"),"''",)</f>
        <v>['Ἄγγλους', , 'masc acc pl', 'Ἄγγλος', 'Proper name', , , , , , ],</v>
      </c>
      <c t="str" r="C23">
        <f>IF((B23&lt;&gt;""),(((((("'" &amp; RC[1])&amp; " ") &amp; "(")&amp;RC[-1])&amp;")") &amp; "'"),"")</f>
        <v/>
      </c>
      <c t="s" r="D23">
        <v>49</v>
      </c>
      <c t="s" r="E23">
        <v>8</v>
      </c>
      <c t="s" r="F23">
        <v>24</v>
      </c>
      <c t="s" r="G23">
        <v>41</v>
      </c>
    </row>
    <row r="24">
      <c t="str" r="A24">
        <f>SUBSTITUTE(((((((((((((((((((((((("['"&amp;RC[3])&amp;"', ")&amp;C24)&amp;", '")&amp;RC[5])&amp;"', '")&amp;RC[6])&amp;"', ")&amp;IF(EXACT(D24,E24),,(("'" &amp; RC[4]) &amp; "'")))&amp;", '")&amp;RC[10])&amp;"', '")&amp;RC[11])&amp;"', '")&amp;RC[12]) &amp;"', '")&amp;RC[7])&amp;"', '")&amp;RC[8])&amp;"', '")&amp;RC[9])&amp;"''")&amp; "'],"),"''",)</f>
        <v>['ἄγγλους', , 'masc acc pl', 'Ἄγγλος', 'Proper name', , , , , , ],</v>
      </c>
      <c t="str" r="C24">
        <f>IF((B24&lt;&gt;""),(((((("'" &amp; RC[1])&amp; " ") &amp; "(")&amp;RC[-1])&amp;")") &amp; "'"),"")</f>
        <v/>
      </c>
      <c t="s" r="D24">
        <v>50</v>
      </c>
      <c t="s" r="E24">
        <v>8</v>
      </c>
      <c t="s" r="F24">
        <v>24</v>
      </c>
      <c t="s" r="G24">
        <v>41</v>
      </c>
    </row>
    <row r="25">
      <c t="str" r="A25">
        <f>SUBSTITUTE(((((((((((((((((((((((("['"&amp;RC[3])&amp;"', ")&amp;C25)&amp;", '")&amp;RC[5])&amp;"', '")&amp;RC[6])&amp;"', ")&amp;IF(EXACT(D25,E25),,(("'" &amp; RC[4]) &amp; "'")))&amp;", '")&amp;RC[10])&amp;"', '")&amp;RC[11])&amp;"', '")&amp;RC[12]) &amp;"', '")&amp;RC[7])&amp;"', '")&amp;RC[8])&amp;"', '")&amp;RC[9])&amp;"''")&amp; "'],"),"''",)</f>
        <v>['Ἄγγλων', , 'masc gen pl', 'Ἄγγλος', 'Noun', , , , , , ],</v>
      </c>
      <c t="str" r="C25">
        <f>IF((B25&lt;&gt;""),(((((("'" &amp; RC[1])&amp; " ") &amp; "(")&amp;RC[-1])&amp;")") &amp; "'"),"")</f>
        <v/>
      </c>
      <c t="s" r="D25">
        <v>51</v>
      </c>
      <c t="s" r="E25">
        <v>39</v>
      </c>
      <c t="s" r="F25">
        <v>52</v>
      </c>
      <c t="s" r="G25">
        <v>41</v>
      </c>
    </row>
    <row r="26">
      <c t="str" r="A26">
        <f>SUBSTITUTE(((((((((((((((((((((((("['"&amp;RC[3])&amp;"', ")&amp;C26)&amp;", '")&amp;RC[5])&amp;"', '")&amp;RC[6])&amp;"', ")&amp;IF(EXACT(D26,E26),,(("'" &amp; RC[4]) &amp; "'")))&amp;", '")&amp;RC[10])&amp;"', '")&amp;RC[11])&amp;"', '")&amp;RC[12]) &amp;"', '")&amp;RC[7])&amp;"', '")&amp;RC[8])&amp;"', '")&amp;RC[9])&amp;"''")&amp; "'],"),"''",)</f>
        <v>['ἄγε', , '2nd sg pres imper act (adverbial)', 'ἄγω', 'Verb', '1151', , , , , ],</v>
      </c>
      <c t="str" r="C26">
        <f>IF((B26&lt;&gt;""),(((((("'" &amp; RC[1])&amp; " ") &amp; "(")&amp;RC[-1])&amp;")") &amp; "'"),"")</f>
        <v/>
      </c>
      <c t="s" r="D26">
        <v>53</v>
      </c>
      <c t="s" r="E26">
        <v>54</v>
      </c>
      <c t="s" r="F26">
        <v>55</v>
      </c>
      <c t="s" r="G26">
        <v>56</v>
      </c>
      <c r="K26">
        <v>1151</v>
      </c>
      <c t="s" r="N26">
        <v>57</v>
      </c>
    </row>
    <row r="27">
      <c t="str" r="A27">
        <f>SUBSTITUTE(((((((((((((((((((((((("['"&amp;RC[3])&amp;"', ")&amp;C27)&amp;", '")&amp;RC[5])&amp;"', '")&amp;RC[6])&amp;"', ")&amp;IF(EXACT(D27,E27),,(("'" &amp; RC[4]) &amp; "'")))&amp;", '")&amp;RC[10])&amp;"', '")&amp;RC[11])&amp;"', '")&amp;RC[12]) &amp;"', '")&amp;RC[7])&amp;"', '")&amp;RC[8])&amp;"', '")&amp;RC[9])&amp;"''")&amp; "'],"),"''",)</f>
        <v>['ἄγειν', , 'pres act', 'ἄγω', 'Infinitive', '1151', , , , , ],</v>
      </c>
      <c t="str" r="C27">
        <f>IF((B27&lt;&gt;""),(((((("'" &amp; RC[1])&amp; " ") &amp; "(")&amp;RC[-1])&amp;")") &amp; "'"),"")</f>
        <v/>
      </c>
      <c t="s" r="D27">
        <v>58</v>
      </c>
      <c t="s" r="E27">
        <v>59</v>
      </c>
      <c t="s" r="F27">
        <v>60</v>
      </c>
      <c t="s" r="G27">
        <v>56</v>
      </c>
      <c r="K27">
        <v>1151</v>
      </c>
      <c t="s" r="N27">
        <v>57</v>
      </c>
    </row>
    <row r="28">
      <c t="str" r="A28">
        <f>SUBSTITUTE(((((((((((((((((((((((("['"&amp;RC[3])&amp;"', ")&amp;C28)&amp;", '")&amp;RC[5])&amp;"', '")&amp;RC[6])&amp;"', ")&amp;IF(EXACT(D28,E28),,(("'" &amp; RC[4]) &amp; "'")))&amp;", '")&amp;RC[10])&amp;"', '")&amp;RC[11])&amp;"', '")&amp;RC[12]) &amp;"', '")&amp;RC[7])&amp;"', '")&amp;RC[8])&amp;"', '")&amp;RC[9])&amp;"''")&amp; "'],"),"''",)</f>
        <v>['ἄγεις', , '2nd sg pres ind act', 'ἄγω', 'Verb', '1151', , , , , ],</v>
      </c>
      <c t="str" r="C28">
        <f>IF((B28&lt;&gt;""),(((((("'" &amp; RC[1])&amp; " ") &amp; "(")&amp;RC[-1])&amp;")") &amp; "'"),"")</f>
        <v/>
      </c>
      <c t="s" r="D28">
        <v>61</v>
      </c>
      <c t="s" r="E28">
        <v>54</v>
      </c>
      <c t="s" r="F28">
        <v>62</v>
      </c>
      <c t="s" r="G28">
        <v>56</v>
      </c>
      <c r="K28">
        <v>1151</v>
      </c>
      <c t="s" r="N28">
        <v>57</v>
      </c>
    </row>
    <row r="29">
      <c t="str" r="A29">
        <f>SUBSTITUTE(((((((((((((((((((((((("['"&amp;RC[3])&amp;"', ")&amp;C29)&amp;", '")&amp;RC[5])&amp;"', '")&amp;RC[6])&amp;"', ")&amp;IF(EXACT(D29,E29),,(("'" &amp; RC[4]) &amp; "'")))&amp;", '")&amp;RC[10])&amp;"', '")&amp;RC[11])&amp;"', '")&amp;RC[12]) &amp;"', '")&amp;RC[7])&amp;"', '")&amp;RC[8])&amp;"', '")&amp;RC[9])&amp;"''")&amp; "'],"),"''",)</f>
        <v>['ἀγέλην', , 'fem acc sg', 'ἀγέλη', 'Noun', '478', , , , , ],</v>
      </c>
      <c t="str" r="C29">
        <f>IF((B29&lt;&gt;""),(((((("'" &amp; RC[1])&amp; " ") &amp; "(")&amp;RC[-1])&amp;")") &amp; "'"),"")</f>
        <v/>
      </c>
      <c t="s" r="D29">
        <v>63</v>
      </c>
      <c t="s" r="E29">
        <v>39</v>
      </c>
      <c t="s" r="F29">
        <v>64</v>
      </c>
      <c t="s" r="G29">
        <v>65</v>
      </c>
      <c r="K29">
        <v>478</v>
      </c>
      <c t="s" r="N29">
        <v>66</v>
      </c>
    </row>
    <row r="30">
      <c t="str" r="A30">
        <f>SUBSTITUTE(((((((((((((((((((((((("['"&amp;RC[3])&amp;"', ")&amp;C30)&amp;", '")&amp;RC[5])&amp;"', '")&amp;RC[6])&amp;"', ")&amp;IF(EXACT(D30,E30),,(("'" &amp; RC[4]) &amp; "'")))&amp;", '")&amp;RC[10])&amp;"', '")&amp;RC[11])&amp;"', '")&amp;RC[12]) &amp;"', '")&amp;RC[7])&amp;"', '")&amp;RC[8])&amp;"', '")&amp;RC[9])&amp;"''")&amp; "'],"),"''",)</f>
        <v>['ἀγήγεραθ’', , '3rd pl pluperf ind mid-pass [epic ionic]', 'ἀγείρω', 'Verb', '456', , , , , ],</v>
      </c>
      <c t="str" r="C30">
        <f>IF((B30&lt;&gt;""),(((((("'" &amp; RC[1])&amp; " ") &amp; "(")&amp;RC[-1])&amp;")") &amp; "'"),"")</f>
        <v/>
      </c>
      <c t="s" r="D30">
        <v>67</v>
      </c>
      <c t="s" r="E30">
        <v>54</v>
      </c>
      <c t="s" r="F30">
        <v>68</v>
      </c>
      <c t="s" r="G30">
        <v>69</v>
      </c>
      <c r="K30">
        <v>456</v>
      </c>
      <c t="s" r="N30">
        <v>70</v>
      </c>
    </row>
    <row r="31">
      <c t="str" r="A31">
        <f>SUBSTITUTE(((((((((((((((((((((((("['"&amp;RC[3])&amp;"', ")&amp;C31)&amp;", '")&amp;RC[5])&amp;"', '")&amp;RC[6])&amp;"', ")&amp;IF(EXACT(D31,E31),,(("'" &amp; RC[4]) &amp; "'")))&amp;", '")&amp;RC[10])&amp;"', '")&amp;RC[11])&amp;"', '")&amp;RC[12]) &amp;"', '")&amp;RC[7])&amp;"', '")&amp;RC[8])&amp;"', '")&amp;RC[9])&amp;"''")&amp; "'],"),"''",)</f>
        <v>['ἄγλαα', , 'neut acc pl', 'ἀγλαός', 'Adjective', '710', , , , , ],</v>
      </c>
      <c t="str" r="C31">
        <f>IF((B31&lt;&gt;""),(((((("'" &amp; RC[1])&amp; " ") &amp; "(")&amp;RC[-1])&amp;")") &amp; "'"),"")</f>
        <v/>
      </c>
      <c t="s" r="D31">
        <v>71</v>
      </c>
      <c t="s" r="E31">
        <v>13</v>
      </c>
      <c t="s" r="F31">
        <v>72</v>
      </c>
      <c t="s" r="G31">
        <v>73</v>
      </c>
      <c r="K31">
        <v>710</v>
      </c>
      <c t="s" r="N31">
        <v>74</v>
      </c>
    </row>
    <row r="32">
      <c t="str" r="A32">
        <f>SUBSTITUTE(((((((((((((((((((((((("['"&amp;RC[3])&amp;"', ")&amp;C32)&amp;", '")&amp;RC[5])&amp;"', '")&amp;RC[6])&amp;"', ")&amp;IF(EXACT(D32,E32),,(("'" &amp; RC[4]) &amp; "'")))&amp;", '")&amp;RC[10])&amp;"', '")&amp;RC[11])&amp;"', '")&amp;RC[12]) &amp;"', '")&amp;RC[7])&amp;"', '")&amp;RC[8])&amp;"', '")&amp;RC[9])&amp;"''")&amp; "'],"),"''",)</f>
        <v>['ἄγνωστα', , 'neut acc pl', 'ἄγνωστος', 'Adjective', '811', , , , , ],</v>
      </c>
      <c t="str" r="C32">
        <f>IF((B32&lt;&gt;""),(((((("'" &amp; RC[1])&amp; " ") &amp; "(")&amp;RC[-1])&amp;")") &amp; "'"),"")</f>
        <v/>
      </c>
      <c t="s" r="D32">
        <v>75</v>
      </c>
      <c t="s" r="E32">
        <v>13</v>
      </c>
      <c t="s" r="F32">
        <v>72</v>
      </c>
      <c t="s" r="G32">
        <v>76</v>
      </c>
      <c r="K32">
        <v>811</v>
      </c>
      <c t="s" r="N32">
        <v>77</v>
      </c>
    </row>
    <row r="33">
      <c t="str" r="A33">
        <f>SUBSTITUTE(((((((((((((((((((((((("['"&amp;RC[3])&amp;"', ")&amp;C33)&amp;", '")&amp;RC[5])&amp;"', '")&amp;RC[6])&amp;"', ")&amp;IF(EXACT(D33,E33),,(("'" &amp; RC[4]) &amp; "'")))&amp;", '")&amp;RC[10])&amp;"', '")&amp;RC[11])&amp;"', '")&amp;RC[12]) &amp;"', '")&amp;RC[7])&amp;"', '")&amp;RC[8])&amp;"', '")&amp;RC[9])&amp;"''")&amp; "'],"),"''",)</f>
        <v>['ἄγοντες', , 'pres act masc nom pl', 'ἄγω', 'Participle', '1151', , , , , ],</v>
      </c>
      <c t="str" r="C33">
        <f>IF((B33&lt;&gt;""),(((((("'" &amp; RC[1])&amp; " ") &amp; "(")&amp;RC[-1])&amp;")") &amp; "'"),"")</f>
        <v/>
      </c>
      <c t="s" r="D33">
        <v>78</v>
      </c>
      <c t="s" r="E33">
        <v>79</v>
      </c>
      <c t="s" r="F33">
        <v>80</v>
      </c>
      <c t="s" r="G33">
        <v>56</v>
      </c>
      <c r="K33">
        <v>1151</v>
      </c>
      <c t="s" r="N33">
        <v>57</v>
      </c>
    </row>
    <row r="34">
      <c t="str" r="A34">
        <f>SUBSTITUTE(((((((((((((((((((((((("['"&amp;RC[3])&amp;"', ")&amp;C34)&amp;", '")&amp;RC[5])&amp;"', '")&amp;RC[6])&amp;"', ")&amp;IF(EXACT(D34,E34),,(("'" &amp; RC[4]) &amp; "'")))&amp;", '")&amp;RC[10])&amp;"', '")&amp;RC[11])&amp;"', '")&amp;RC[12]) &amp;"', '")&amp;RC[7])&amp;"', '")&amp;RC[8])&amp;"', '")&amp;RC[9])&amp;"''")&amp; "'],"),"''",)</f>
        <v>['ἄγων', , 'pres act masc nom sg', 'ἄγω', 'Participle', '1151', , , , , ],</v>
      </c>
      <c t="str" r="C34">
        <f>IF((B34&lt;&gt;""),(((((("'" &amp; RC[1])&amp; " ") &amp; "(")&amp;RC[-1])&amp;")") &amp; "'"),"")</f>
        <v/>
      </c>
      <c t="s" r="D34">
        <v>81</v>
      </c>
      <c t="s" r="E34">
        <v>79</v>
      </c>
      <c t="s" r="F34">
        <v>82</v>
      </c>
      <c t="s" r="G34">
        <v>56</v>
      </c>
      <c r="K34">
        <v>1151</v>
      </c>
      <c t="s" r="N34">
        <v>57</v>
      </c>
    </row>
    <row r="35">
      <c t="str" r="A35">
        <f>SUBSTITUTE(((((((((((((((((((((((("['"&amp;RC[3])&amp;"', ")&amp;C35)&amp;", '")&amp;RC[5])&amp;"', '")&amp;RC[6])&amp;"', ")&amp;IF(EXACT(D35,E35),,(("'" &amp; RC[4]) &amp; "'")))&amp;", '")&amp;RC[10])&amp;"', '")&amp;RC[11])&amp;"', '")&amp;RC[12]) &amp;"', '")&amp;RC[7])&amp;"', '")&amp;RC[8])&amp;"', '")&amp;RC[9])&amp;"''")&amp; "'],"),"''",)</f>
        <v>['ἀεί', , , 'ἀεί', 'Adverb', '1642', , , , , ],</v>
      </c>
      <c t="str" r="C35">
        <f>IF((B35&lt;&gt;""),(((((("'" &amp; RC[1])&amp; " ") &amp; "(")&amp;RC[-1])&amp;")") &amp; "'"),"")</f>
        <v/>
      </c>
      <c t="s" r="D35">
        <v>83</v>
      </c>
      <c t="s" r="E35">
        <v>30</v>
      </c>
      <c t="s" r="G35">
        <v>83</v>
      </c>
      <c r="K35">
        <v>1642</v>
      </c>
      <c t="s" r="N35">
        <v>84</v>
      </c>
    </row>
    <row r="36">
      <c t="str" r="A36">
        <f>SUBSTITUTE(((((((((((((((((((((((("['"&amp;RC[3])&amp;"', ")&amp;C36)&amp;", '")&amp;RC[5])&amp;"', '")&amp;RC[6])&amp;"', ")&amp;IF(EXACT(D36,E36),,(("'" &amp; RC[4]) &amp; "'")))&amp;", '")&amp;RC[10])&amp;"', '")&amp;RC[11])&amp;"', '")&amp;RC[12]) &amp;"', '")&amp;RC[7])&amp;"', '")&amp;RC[8])&amp;"', '")&amp;RC[9])&amp;"''")&amp; "'],"),"''",)</f>
        <v>['ἀεὶ', , , 'ἀεί', 'Adverb', '1642', , , , , ],</v>
      </c>
      <c t="str" r="C36">
        <f>IF((B36&lt;&gt;""),(((((("'" &amp; RC[1])&amp; " ") &amp; "(")&amp;RC[-1])&amp;")") &amp; "'"),"")</f>
        <v/>
      </c>
      <c t="s" r="D36">
        <v>85</v>
      </c>
      <c t="s" r="E36">
        <v>30</v>
      </c>
      <c t="s" r="G36">
        <v>83</v>
      </c>
      <c r="K36">
        <v>1642</v>
      </c>
      <c t="s" r="N36">
        <v>84</v>
      </c>
    </row>
    <row r="37">
      <c t="str" r="A37">
        <f>SUBSTITUTE(((((((((((((((((((((((("['"&amp;RC[3])&amp;"', ")&amp;C37)&amp;", '")&amp;RC[5])&amp;"', '")&amp;RC[6])&amp;"', ")&amp;IF(EXACT(D37,E37),,(("'" &amp; RC[4]) &amp; "'")))&amp;", '")&amp;RC[10])&amp;"', '")&amp;RC[11])&amp;"', '")&amp;RC[12]) &amp;"', '")&amp;RC[7])&amp;"', '")&amp;RC[8])&amp;"', '")&amp;RC[9])&amp;"''")&amp; "'],"),"''",)</f>
        <v>['ἀεικέα', , 'masc acc sg epic ionic', 'ἀεικής', 'Adjective', '1680', , , , , ],</v>
      </c>
      <c t="str" r="C37">
        <f>IF((B37&lt;&gt;""),(((((("'" &amp; RC[1])&amp; " ") &amp; "(")&amp;RC[-1])&amp;")") &amp; "'"),"")</f>
        <v/>
      </c>
      <c t="s" r="D37">
        <v>86</v>
      </c>
      <c t="s" r="E37">
        <v>13</v>
      </c>
      <c t="s" r="F37">
        <v>87</v>
      </c>
      <c t="s" r="G37">
        <v>88</v>
      </c>
      <c r="K37">
        <v>1680</v>
      </c>
      <c t="s" r="N37">
        <v>89</v>
      </c>
    </row>
    <row r="38">
      <c t="str" r="A38">
        <f>SUBSTITUTE(((((((((((((((((((((((("['"&amp;RC[3])&amp;"', ")&amp;C38)&amp;", '")&amp;RC[5])&amp;"', '")&amp;RC[6])&amp;"', ")&amp;IF(EXACT(D38,E38),,(("'" &amp; RC[4]) &amp; "'")))&amp;", '")&amp;RC[10])&amp;"', '")&amp;RC[11])&amp;"', '")&amp;RC[12]) &amp;"', '")&amp;RC[7])&amp;"', '")&amp;RC[8])&amp;"', '")&amp;RC[9])&amp;"''")&amp; "'],"),"''",)</f>
        <v>['ἁζόμενοι', , 'pres mid-pass masc nom pl', 'ἅζομαι', 'Participle', '1933', , , , , ],</v>
      </c>
      <c t="str" r="C38">
        <f>IF((B38&lt;&gt;""),(((((("'" &amp; RC[1])&amp; " ") &amp; "(")&amp;RC[-1])&amp;")") &amp; "'"),"")</f>
        <v/>
      </c>
      <c t="s" r="D38">
        <v>90</v>
      </c>
      <c t="s" r="E38">
        <v>79</v>
      </c>
      <c t="s" r="F38">
        <v>91</v>
      </c>
      <c t="s" r="G38">
        <v>92</v>
      </c>
      <c r="K38">
        <v>1933</v>
      </c>
      <c t="s" r="N38">
        <v>93</v>
      </c>
    </row>
    <row r="39">
      <c t="str" r="A39">
        <f>SUBSTITUTE(((((((((((((((((((((((("['"&amp;RC[3])&amp;"', ")&amp;C39)&amp;", '")&amp;RC[5])&amp;"', '")&amp;RC[6])&amp;"', ")&amp;IF(EXACT(D39,E39),,(("'" &amp; RC[4]) &amp; "'")))&amp;", '")&amp;RC[10])&amp;"', '")&amp;RC[11])&amp;"', '")&amp;RC[12]) &amp;"', '")&amp;RC[7])&amp;"', '")&amp;RC[8])&amp;"', '")&amp;RC[9])&amp;"''")&amp; "'],"),"''",)</f>
        <v>['ἀζόμενος', , 'pres mid masc nom sg', 'ἅζομαι', 'Participle', '1933', , , , , ],</v>
      </c>
      <c t="str" r="C39">
        <f>IF((B39&lt;&gt;""),(((((("'" &amp; RC[1])&amp; " ") &amp; "(")&amp;RC[-1])&amp;")") &amp; "'"),"")</f>
        <v/>
      </c>
      <c t="s" r="D39">
        <v>94</v>
      </c>
      <c t="s" r="E39">
        <v>79</v>
      </c>
      <c t="s" r="F39">
        <v>95</v>
      </c>
      <c t="s" r="G39">
        <v>92</v>
      </c>
      <c r="K39">
        <v>1933</v>
      </c>
      <c t="s" r="N39">
        <v>93</v>
      </c>
    </row>
    <row r="40">
      <c t="str" r="A40">
        <f>SUBSTITUTE(((((((((((((((((((((((("['"&amp;RC[3])&amp;"', ")&amp;C40)&amp;", '")&amp;RC[5])&amp;"', '")&amp;RC[6])&amp;"', ")&amp;IF(EXACT(D40,E40),,(("'" &amp; RC[4]) &amp; "'")))&amp;", '")&amp;RC[10])&amp;"', '")&amp;RC[11])&amp;"', '")&amp;RC[12]) &amp;"', '")&amp;RC[7])&amp;"', '")&amp;RC[8])&amp;"', '")&amp;RC[9])&amp;"''")&amp; "'],"),"''",)</f>
        <v>['Ἀζόμενος', , 'pres mid masc nom sg', 'ἅζομαι', 'Participle', '1933', , , , , ],</v>
      </c>
      <c t="str" r="C40">
        <f>IF((B40&lt;&gt;""),(((((("'" &amp; RC[1])&amp; " ") &amp; "(")&amp;RC[-1])&amp;")") &amp; "'"),"")</f>
        <v/>
      </c>
      <c t="s" r="D40">
        <v>96</v>
      </c>
      <c t="s" r="E40">
        <v>79</v>
      </c>
      <c t="s" r="F40">
        <v>95</v>
      </c>
      <c t="s" r="G40">
        <v>92</v>
      </c>
      <c r="K40">
        <v>1933</v>
      </c>
      <c t="s" r="N40">
        <v>93</v>
      </c>
    </row>
    <row r="41">
      <c t="str" r="A41">
        <f>SUBSTITUTE(((((((((((((((((((((((("['"&amp;RC[3])&amp;"', ")&amp;C41)&amp;", '")&amp;RC[5])&amp;"', '")&amp;RC[6])&amp;"', ")&amp;IF(EXACT(D41,E41),,(("'" &amp; RC[4]) &amp; "'")))&amp;", '")&amp;RC[10])&amp;"', '")&amp;RC[11])&amp;"', '")&amp;RC[12]) &amp;"', '")&amp;RC[7])&amp;"', '")&amp;RC[8])&amp;"', '")&amp;RC[9])&amp;"''")&amp; "'],"),"''",)</f>
        <v>['ἁζομένους', , 'pres mid-pass masc acc pl', 'ἅζομαι', 'Participle', '1933', , , , , ],</v>
      </c>
      <c t="str" r="C41">
        <f>IF((B41&lt;&gt;""),(((((("'" &amp; RC[1])&amp; " ") &amp; "(")&amp;RC[-1])&amp;")") &amp; "'"),"")</f>
        <v/>
      </c>
      <c t="s" r="D41">
        <v>97</v>
      </c>
      <c t="s" r="E41">
        <v>79</v>
      </c>
      <c t="s" r="F41">
        <v>98</v>
      </c>
      <c t="s" r="G41">
        <v>92</v>
      </c>
      <c r="K41">
        <v>1933</v>
      </c>
      <c t="s" r="N41">
        <v>93</v>
      </c>
    </row>
    <row r="42">
      <c t="str" r="A42">
        <f>SUBSTITUTE(((((((((((((((((((((((("['"&amp;RC[3])&amp;"', ")&amp;C42)&amp;", '")&amp;RC[5])&amp;"', '")&amp;RC[6])&amp;"', ")&amp;IF(EXACT(D42,E42),,(("'" &amp; RC[4]) &amp; "'")))&amp;", '")&amp;RC[10])&amp;"', '")&amp;RC[11])&amp;"', '")&amp;RC[12]) &amp;"', '")&amp;RC[7])&amp;"', '")&amp;RC[8])&amp;"', '")&amp;RC[9])&amp;"''")&amp; "'],"),"''",)</f>
        <v>['ἀθάνατον', 'ἀθάνατον (nominative)', 'neut nom sg epic poetic', 'ἀθάνατος', 'Adjective', '2008', , , , , ],</v>
      </c>
      <c t="s" r="B42">
        <v>42</v>
      </c>
      <c t="str" r="C42">
        <f>IF((B42&lt;&gt;""),(((((("'" &amp; RC[1])&amp; " ") &amp; "(")&amp;RC[-1])&amp;")") &amp; "'"),"")</f>
        <v>'ἀθάνατον (nominative)'</v>
      </c>
      <c t="s" r="D42">
        <v>99</v>
      </c>
      <c t="s" r="E42">
        <v>13</v>
      </c>
      <c t="s" r="F42">
        <v>100</v>
      </c>
      <c t="s" r="G42">
        <v>101</v>
      </c>
      <c r="K42">
        <v>2008</v>
      </c>
      <c t="s" r="N42">
        <v>102</v>
      </c>
    </row>
    <row r="43">
      <c t="str" r="A43">
        <f>SUBSTITUTE(((((((((((((((((((((((("['"&amp;RC[3])&amp;"', ")&amp;C43)&amp;", '")&amp;RC[5])&amp;"', '")&amp;RC[6])&amp;"', ")&amp;IF(EXACT(D43,E43),,(("'" &amp; RC[4]) &amp; "'")))&amp;", '")&amp;RC[10])&amp;"', '")&amp;RC[11])&amp;"', '")&amp;RC[12]) &amp;"', '")&amp;RC[7])&amp;"', '")&amp;RC[8])&amp;"', '")&amp;RC[9])&amp;"''")&amp; "'],"),"''",)</f>
        <v>['ἀθάνατον', 'ἀθάνατον (accusative)', 'neut acc sg epic poetic', 'ἀθάνατος', 'Adjective', '2008', , , , , ],</v>
      </c>
      <c t="s" r="B43">
        <v>103</v>
      </c>
      <c t="str" r="C43">
        <f>IF((B43&lt;&gt;""),(((((("'" &amp; RC[1])&amp; " ") &amp; "(")&amp;RC[-1])&amp;")") &amp; "'"),"")</f>
        <v>'ἀθάνατον (accusative)'</v>
      </c>
      <c t="s" r="D43">
        <v>99</v>
      </c>
      <c t="s" r="E43">
        <v>13</v>
      </c>
      <c t="s" r="F43">
        <v>104</v>
      </c>
      <c t="s" r="G43">
        <v>101</v>
      </c>
      <c r="K43">
        <v>2008</v>
      </c>
      <c t="s" r="N43">
        <v>102</v>
      </c>
    </row>
    <row r="44">
      <c t="str" r="A44">
        <f>SUBSTITUTE(((((((((((((((((((((((("['"&amp;RC[3])&amp;"', ")&amp;C44)&amp;", '")&amp;RC[5])&amp;"', '")&amp;RC[6])&amp;"', ")&amp;IF(EXACT(D44,E44),,(("'" &amp; RC[4]) &amp; "'")))&amp;", '")&amp;RC[10])&amp;"', '")&amp;RC[11])&amp;"', '")&amp;RC[12]) &amp;"', '")&amp;RC[7])&amp;"', '")&amp;RC[8])&amp;"', '")&amp;RC[9])&amp;"''")&amp; "'],"),"''",)</f>
        <v>['ἀθέριζε', , '3st sg pres ind act', 'ἀθερίζω', 'Verb', '2059', , , , , ],</v>
      </c>
      <c t="str" r="C44">
        <f>IF((B44&lt;&gt;""),(((((("'" &amp; RC[1])&amp; " ") &amp; "(")&amp;RC[-1])&amp;")") &amp; "'"),"")</f>
        <v/>
      </c>
      <c t="s" r="D44">
        <v>105</v>
      </c>
      <c t="s" r="E44">
        <v>54</v>
      </c>
      <c t="s" r="F44">
        <v>106</v>
      </c>
      <c t="s" r="G44">
        <v>107</v>
      </c>
      <c r="K44">
        <v>2059</v>
      </c>
      <c t="s" r="N44">
        <v>108</v>
      </c>
    </row>
    <row r="45">
      <c t="str" r="A45">
        <f>SUBSTITUTE(((((((((((((((((((((((("['"&amp;RC[3])&amp;"', ")&amp;C45)&amp;", '")&amp;RC[5])&amp;"', '")&amp;RC[6])&amp;"', ")&amp;IF(EXACT(D45,E45),,(("'" &amp; RC[4]) &amp; "'")))&amp;", '")&amp;RC[10])&amp;"', '")&amp;RC[11])&amp;"', '")&amp;RC[12]) &amp;"', '")&amp;RC[7])&amp;"', '")&amp;RC[8])&amp;"', '")&amp;RC[9])&amp;"''")&amp; "'],"),"''",)</f>
        <v>['ἀθέριζον', , '3rd pl imperf ind act doric', 'ἀθερίζω', 'Verb', '2059', , , , , ],</v>
      </c>
      <c t="str" r="C45">
        <f>IF((B45&lt;&gt;""),(((((("'" &amp; RC[1])&amp; " ") &amp; "(")&amp;RC[-1])&amp;")") &amp; "'"),"")</f>
        <v/>
      </c>
      <c t="s" r="D45">
        <v>109</v>
      </c>
      <c t="s" r="E45">
        <v>54</v>
      </c>
      <c t="s" r="F45">
        <v>110</v>
      </c>
      <c t="s" r="G45">
        <v>107</v>
      </c>
      <c r="K45">
        <v>2059</v>
      </c>
      <c t="s" r="N45">
        <v>108</v>
      </c>
    </row>
    <row r="46">
      <c t="str" r="A46">
        <f>SUBSTITUTE(((((((((((((((((((((((("['"&amp;RC[3])&amp;"', ")&amp;C46)&amp;", '")&amp;RC[5])&amp;"', '")&amp;RC[6])&amp;"', ")&amp;IF(EXACT(D46,E46),,(("'" &amp; RC[4]) &amp; "'")))&amp;", '")&amp;RC[10])&amp;"', '")&amp;RC[11])&amp;"', '")&amp;RC[12]) &amp;"', '")&amp;RC[7])&amp;"', '")&amp;RC[8])&amp;"', '")&amp;RC[9])&amp;"''")&amp; "'],"),"''",)</f>
        <v>['αἵ', , 'fem pl nom indeclform', 'ἥ', 'Pronoun', '77900', , , 'ὅς', 'ἥ', 'ὅ'],</v>
      </c>
      <c t="str" r="C46">
        <f>IF((B46&lt;&gt;""),(((((("'" &amp; RC[1])&amp; " ") &amp; "(")&amp;RC[-1])&amp;")") &amp; "'"),"")</f>
        <v/>
      </c>
      <c t="s" r="D46">
        <v>111</v>
      </c>
      <c t="s" r="E46">
        <v>1</v>
      </c>
      <c t="s" r="F46">
        <v>112</v>
      </c>
      <c t="s" r="G46">
        <v>113</v>
      </c>
      <c t="s" r="H46">
        <v>114</v>
      </c>
      <c t="s" r="I46">
        <v>113</v>
      </c>
      <c t="s" r="J46">
        <v>115</v>
      </c>
      <c r="K46">
        <v>77900</v>
      </c>
      <c t="s" r="N46">
        <v>116</v>
      </c>
    </row>
    <row r="47">
      <c t="str" r="A47">
        <f>SUBSTITUTE(((((((((((((((((((((((("['"&amp;RC[3])&amp;"', ")&amp;C47)&amp;", '")&amp;RC[5])&amp;"', '")&amp;RC[6])&amp;"', ")&amp;IF(EXACT(D47,E47),,(("'" &amp; RC[4]) &amp; "'")))&amp;", '")&amp;RC[10])&amp;"', '")&amp;RC[11])&amp;"', '")&amp;RC[12]) &amp;"', '")&amp;RC[7])&amp;"', '")&amp;RC[8])&amp;"', '")&amp;RC[9])&amp;"''")&amp; "'],"),"''",)</f>
        <v>['Αἴαν', , 'masc acc sg aeolic', 'Αἴας', 'Proper name', '2223', , , , , ],</v>
      </c>
      <c t="str" r="C47">
        <f>IF((B47&lt;&gt;""),(((((("'" &amp; RC[1])&amp; " ") &amp; "(")&amp;RC[-1])&amp;")") &amp; "'"),"")</f>
        <v/>
      </c>
      <c t="s" r="D47">
        <v>117</v>
      </c>
      <c t="s" r="E47">
        <v>8</v>
      </c>
      <c t="s" r="F47">
        <v>118</v>
      </c>
      <c t="s" r="G47">
        <v>119</v>
      </c>
      <c r="K47">
        <v>2223</v>
      </c>
      <c t="s" r="N47">
        <v>120</v>
      </c>
    </row>
    <row r="48">
      <c t="str" r="A48">
        <f>SUBSTITUTE(((((((((((((((((((((((("['"&amp;RC[3])&amp;"', ")&amp;C48)&amp;", '")&amp;RC[5])&amp;"', '")&amp;RC[6])&amp;"', ")&amp;IF(EXACT(D48,E48),,(("'" &amp; RC[4]) &amp; "'")))&amp;", '")&amp;RC[10])&amp;"', '")&amp;RC[11])&amp;"', '")&amp;RC[12]) &amp;"', '")&amp;RC[7])&amp;"', '")&amp;RC[8])&amp;"', '")&amp;RC[9])&amp;"''")&amp; "'],"),"''",)</f>
        <v>['αἵγ’', , 'fem nom pl', 'αἴξ', 'Noun', '2703', , , , , ],</v>
      </c>
      <c t="str" r="C48">
        <f>IF((B48&lt;&gt;""),(((((("'" &amp; RC[1])&amp; " ") &amp; "(")&amp;RC[-1])&amp;")") &amp; "'"),"")</f>
        <v/>
      </c>
      <c t="s" r="D48">
        <v>121</v>
      </c>
      <c t="s" r="E48">
        <v>39</v>
      </c>
      <c t="s" r="F48">
        <v>122</v>
      </c>
      <c t="s" r="G48">
        <v>123</v>
      </c>
      <c r="K48">
        <v>2703</v>
      </c>
      <c t="s" r="N48">
        <v>124</v>
      </c>
    </row>
    <row r="49">
      <c t="str" r="A49">
        <f>SUBSTITUTE(((((((((((((((((((((((("['"&amp;RC[3])&amp;"', ")&amp;C49)&amp;", '")&amp;RC[5])&amp;"', '")&amp;RC[6])&amp;"', ")&amp;IF(EXACT(D49,E49),,(("'" &amp; RC[4]) &amp; "'")))&amp;", '")&amp;RC[10])&amp;"', '")&amp;RC[11])&amp;"', '")&amp;RC[12]) &amp;"', '")&amp;RC[7])&amp;"', '")&amp;RC[8])&amp;"', '")&amp;RC[9])&amp;"''")&amp; "'],"),"''",)</f>
        <v>['Αἰγύπτιος', , 'masc nom sg', 'Αἰγύπτιος', 'Adjective', '2338', , , , , ],</v>
      </c>
      <c t="str" r="C49">
        <f>IF((B49&lt;&gt;""),(((((("'" &amp; RC[1])&amp; " ") &amp; "(")&amp;RC[-1])&amp;")") &amp; "'"),"")</f>
        <v/>
      </c>
      <c t="s" r="D49">
        <v>125</v>
      </c>
      <c t="s" r="E49">
        <v>13</v>
      </c>
      <c t="s" r="F49">
        <v>9</v>
      </c>
      <c t="s" r="G49">
        <v>125</v>
      </c>
      <c r="K49">
        <v>2338</v>
      </c>
      <c t="s" r="N49">
        <v>126</v>
      </c>
    </row>
    <row r="50">
      <c t="str" r="A50">
        <f>SUBSTITUTE(((((((((((((((((((((((("['"&amp;RC[3])&amp;"', ")&amp;C50)&amp;", '")&amp;RC[5])&amp;"', '")&amp;RC[6])&amp;"', ")&amp;IF(EXACT(D50,E50),,(("'" &amp; RC[4]) &amp; "'")))&amp;", '")&amp;RC[10])&amp;"', '")&amp;RC[11])&amp;"', '")&amp;RC[12]) &amp;"', '")&amp;RC[7])&amp;"', '")&amp;RC[8])&amp;"', '")&amp;RC[9])&amp;"''")&amp; "'],"),"''",)</f>
        <v>['αἰγύπτιος', , 'masc nom sg', 'Αἰγύπτιος', 'Adjective', '2338', , , , , ],</v>
      </c>
      <c t="str" r="C50">
        <f>IF((B50&lt;&gt;""),(((((("'" &amp; RC[1])&amp; " ") &amp; "(")&amp;RC[-1])&amp;")") &amp; "'"),"")</f>
        <v/>
      </c>
      <c t="s" r="D50">
        <v>127</v>
      </c>
      <c t="s" r="E50">
        <v>13</v>
      </c>
      <c t="s" r="F50">
        <v>9</v>
      </c>
      <c t="s" r="G50">
        <v>125</v>
      </c>
      <c r="K50">
        <v>2338</v>
      </c>
      <c t="s" r="N50">
        <v>126</v>
      </c>
    </row>
    <row r="51">
      <c t="str" r="A51">
        <f>SUBSTITUTE(((((((((((((((((((((((("['"&amp;RC[3])&amp;"', ")&amp;C51)&amp;", '")&amp;RC[5])&amp;"', '")&amp;RC[6])&amp;"', ")&amp;IF(EXACT(D51,E51),,(("'" &amp; RC[4]) &amp; "'")))&amp;", '")&amp;RC[10])&amp;"', '")&amp;RC[11])&amp;"', '")&amp;RC[12]) &amp;"', '")&amp;RC[7])&amp;"', '")&amp;RC[8])&amp;"', '")&amp;RC[9])&amp;"''")&amp; "'],"),"''",)</f>
        <v>['αἴθ’', , , 'αἴθε', 'Conjunction', '2428', , , , , ],</v>
      </c>
      <c t="str" r="C51">
        <f>IF((B51&lt;&gt;""),(((((("'" &amp; RC[1])&amp; " ") &amp; "(")&amp;RC[-1])&amp;")") &amp; "'"),"")</f>
        <v/>
      </c>
      <c t="s" r="D51">
        <v>128</v>
      </c>
      <c t="s" r="E51">
        <v>129</v>
      </c>
      <c t="s" r="G51">
        <v>130</v>
      </c>
      <c r="K51">
        <v>2428</v>
      </c>
      <c t="s" r="N51">
        <v>131</v>
      </c>
    </row>
    <row r="52">
      <c t="str" r="A52">
        <f>SUBSTITUTE(((((((((((((((((((((((("['"&amp;RC[3])&amp;"', ")&amp;C52)&amp;", '")&amp;RC[5])&amp;"', '")&amp;RC[6])&amp;"', ")&amp;IF(EXACT(D52,E52),,(("'" &amp; RC[4]) &amp; "'")))&amp;", '")&amp;RC[10])&amp;"', '")&amp;RC[11])&amp;"', '")&amp;RC[12]) &amp;"', '")&amp;RC[7])&amp;"', '")&amp;RC[8])&amp;"', '")&amp;RC[9])&amp;"''")&amp; "'],"),"''",)</f>
        <v>['Αἴθ’', , , 'αἴθε', 'Conjunction', '2428', , , , , ],</v>
      </c>
      <c t="str" r="C52">
        <f>IF((B52&lt;&gt;""),(((((("'" &amp; RC[1])&amp; " ") &amp; "(")&amp;RC[-1])&amp;")") &amp; "'"),"")</f>
        <v/>
      </c>
      <c t="s" r="D52">
        <v>132</v>
      </c>
      <c t="s" r="E52">
        <v>129</v>
      </c>
      <c t="s" r="G52">
        <v>130</v>
      </c>
      <c r="K52">
        <v>2428</v>
      </c>
      <c t="s" r="N52">
        <v>131</v>
      </c>
    </row>
    <row r="53">
      <c t="str" r="A53">
        <f>SUBSTITUTE(((((((((((((((((((((((("['"&amp;RC[3])&amp;"', ")&amp;C53)&amp;", '")&amp;RC[5])&amp;"', '")&amp;RC[6])&amp;"', ")&amp;IF(EXACT(D53,E53),,(("'" &amp; RC[4]) &amp; "'")))&amp;", '")&amp;RC[10])&amp;"', '")&amp;RC[11])&amp;"', '")&amp;RC[12]) &amp;"', '")&amp;RC[7])&amp;"', '")&amp;RC[8])&amp;"', '")&amp;RC[9])&amp;"''")&amp; "'],"),"''",)</f>
        <v>['Αἰθριγαῖος', , 'masc nom sg', 'Αἰθριγαῖος', 'Proper name', , , , , , ],</v>
      </c>
      <c t="str" r="C53">
        <f>IF((B53&lt;&gt;""),(((((("'" &amp; RC[1])&amp; " ") &amp; "(")&amp;RC[-1])&amp;")") &amp; "'"),"")</f>
        <v/>
      </c>
      <c t="s" r="D53">
        <v>133</v>
      </c>
      <c t="s" r="E53">
        <v>8</v>
      </c>
      <c t="s" r="F53">
        <v>9</v>
      </c>
      <c t="s" r="G53">
        <v>133</v>
      </c>
    </row>
    <row r="54">
      <c t="str" r="A54">
        <f>SUBSTITUTE(((((((((((((((((((((((("['"&amp;RC[3])&amp;"', ")&amp;C54)&amp;", '")&amp;RC[5])&amp;"', '")&amp;RC[6])&amp;"', ")&amp;IF(EXACT(D54,E54),,(("'" &amp; RC[4]) &amp; "'")))&amp;", '")&amp;RC[10])&amp;"', '")&amp;RC[11])&amp;"', '")&amp;RC[12]) &amp;"', '")&amp;RC[7])&amp;"', '")&amp;RC[8])&amp;"', '")&amp;RC[9])&amp;"''")&amp; "'],"),"''",)</f>
        <v>['αἰνὴν', , 'fem acc sg', 'αἰνός', 'Adjective', '2691', , 'ai)no/s2', , , ],</v>
      </c>
      <c t="str" r="C54">
        <f>IF((B54&lt;&gt;""),(((((("'" &amp; RC[1])&amp; " ") &amp; "(")&amp;RC[-1])&amp;")") &amp; "'"),"")</f>
        <v/>
      </c>
      <c t="s" r="D54">
        <v>134</v>
      </c>
      <c t="s" r="E54">
        <v>13</v>
      </c>
      <c t="s" r="F54">
        <v>64</v>
      </c>
      <c t="s" r="G54">
        <v>135</v>
      </c>
      <c r="K54">
        <v>2691</v>
      </c>
      <c t="s" r="M54">
        <v>136</v>
      </c>
      <c t="s" r="N54">
        <v>136</v>
      </c>
    </row>
    <row r="55">
      <c t="str" r="A55">
        <f>SUBSTITUTE(((((((((((((((((((((((("['"&amp;RC[3])&amp;"', ")&amp;C55)&amp;", '")&amp;RC[5])&amp;"', '")&amp;RC[6])&amp;"', ")&amp;IF(EXACT(D55,E55),,(("'" &amp; RC[4]) &amp; "'")))&amp;", '")&amp;RC[10])&amp;"', '")&amp;RC[11])&amp;"', '")&amp;RC[12]) &amp;"', '")&amp;RC[7])&amp;"', '")&amp;RC[8])&amp;"', '")&amp;RC[9])&amp;"''")&amp; "'],"),"''",)</f>
        <v>['αἰνὸν', , 'neut nom sg', 'αἰνός', 'Adjective', '2691', , 'ai)no/s2', , , ],</v>
      </c>
      <c t="str" r="C55">
        <f>IF((B55&lt;&gt;""),(((((("'" &amp; RC[1])&amp; " ") &amp; "(")&amp;RC[-1])&amp;")") &amp; "'"),"")</f>
        <v/>
      </c>
      <c t="s" r="D55">
        <v>137</v>
      </c>
      <c t="s" r="E55">
        <v>13</v>
      </c>
      <c t="s" r="F55">
        <v>138</v>
      </c>
      <c t="s" r="G55">
        <v>135</v>
      </c>
      <c r="K55">
        <v>2691</v>
      </c>
      <c t="s" r="M55">
        <v>136</v>
      </c>
      <c t="s" r="N55">
        <v>136</v>
      </c>
    </row>
    <row r="56">
      <c t="str" r="A56">
        <f>SUBSTITUTE(((((((((((((((((((((((("['"&amp;RC[3])&amp;"', ")&amp;C56)&amp;", '")&amp;RC[5])&amp;"', '")&amp;RC[6])&amp;"', ")&amp;IF(EXACT(D56,E56),,(("'" &amp; RC[4]) &amp; "'")))&amp;", '")&amp;RC[10])&amp;"', '")&amp;RC[11])&amp;"', '")&amp;RC[12]) &amp;"', '")&amp;RC[7])&amp;"', '")&amp;RC[8])&amp;"', '")&amp;RC[9])&amp;"''")&amp; "'],"),"''",)</f>
        <v>['αἰόνιον', , 'masc acc sg', 'αἰώνιος', 'Adjective', '2947', , , , , ],</v>
      </c>
      <c t="str" r="C56">
        <f>IF((B56&lt;&gt;""),(((((("'" &amp; RC[1])&amp; " ") &amp; "(")&amp;RC[-1])&amp;")") &amp; "'"),"")</f>
        <v/>
      </c>
      <c t="s" r="D56">
        <v>139</v>
      </c>
      <c t="s" r="E56">
        <v>13</v>
      </c>
      <c t="s" r="F56">
        <v>140</v>
      </c>
      <c t="s" r="G56">
        <v>141</v>
      </c>
      <c r="K56">
        <v>2947</v>
      </c>
      <c t="s" r="N56">
        <v>142</v>
      </c>
    </row>
    <row r="57">
      <c t="str" r="A57">
        <f>SUBSTITUTE(((((((((((((((((((((((("['"&amp;RC[3])&amp;"', ")&amp;C57)&amp;", '")&amp;RC[5])&amp;"', '")&amp;RC[6])&amp;"', ")&amp;IF(EXACT(D57,E57),,(("'" &amp; RC[4]) &amp; "'")))&amp;", '")&amp;RC[10])&amp;"', '")&amp;RC[11])&amp;"', '")&amp;RC[12]) &amp;"', '")&amp;RC[7])&amp;"', '")&amp;RC[8])&amp;"', '")&amp;RC[9])&amp;"''")&amp; "'],"),"''",)</f>
        <v>['αἰπὺν', , 'masc acc sg', 'αἰπύς', 'Adjective', '2764', , , , , ],</v>
      </c>
      <c t="str" r="C57">
        <f>IF((B57&lt;&gt;""),(((((("'" &amp; RC[1])&amp; " ") &amp; "(")&amp;RC[-1])&amp;")") &amp; "'"),"")</f>
        <v/>
      </c>
      <c t="s" r="D57">
        <v>143</v>
      </c>
      <c t="s" r="E57">
        <v>13</v>
      </c>
      <c t="s" r="F57">
        <v>140</v>
      </c>
      <c t="s" r="G57">
        <v>144</v>
      </c>
      <c r="K57">
        <v>2764</v>
      </c>
      <c t="s" r="N57">
        <v>145</v>
      </c>
    </row>
    <row r="58">
      <c t="str" r="A58">
        <f>SUBSTITUTE(((((((((((((((((((((((("['"&amp;RC[3])&amp;"', ")&amp;C58)&amp;", '")&amp;RC[5])&amp;"', '")&amp;RC[6])&amp;"', ")&amp;IF(EXACT(D58,E58),,(("'" &amp; RC[4]) &amp; "'")))&amp;", '")&amp;RC[10])&amp;"', '")&amp;RC[11])&amp;"', '")&amp;RC[12]) &amp;"', '")&amp;RC[7])&amp;"', '")&amp;RC[8])&amp;"', '")&amp;RC[9])&amp;"''")&amp; "'],"),"''",)</f>
        <v>['αἷς', , 'fem dat pl', 'ἥ', 'Pronoun', '77900', , , 'ὅς', 'ἥ', 'ὅ'],</v>
      </c>
      <c t="str" r="C58">
        <f>IF((B58&lt;&gt;""),(((((("'" &amp; RC[1])&amp; " ") &amp; "(")&amp;RC[-1])&amp;")") &amp; "'"),"")</f>
        <v/>
      </c>
      <c t="s" r="D58">
        <v>146</v>
      </c>
      <c t="s" r="E58">
        <v>1</v>
      </c>
      <c t="s" r="F58">
        <v>147</v>
      </c>
      <c t="s" r="G58">
        <v>113</v>
      </c>
      <c t="s" r="H58">
        <v>114</v>
      </c>
      <c t="s" r="I58">
        <v>113</v>
      </c>
      <c t="s" r="J58">
        <v>115</v>
      </c>
      <c r="K58">
        <v>77900</v>
      </c>
      <c t="s" r="N58">
        <v>148</v>
      </c>
    </row>
    <row r="59">
      <c t="str" r="A59">
        <f>SUBSTITUTE(((((((((((((((((((((((("['"&amp;RC[3])&amp;"', ")&amp;C59)&amp;", '")&amp;RC[5])&amp;"', '")&amp;RC[6])&amp;"', ")&amp;IF(EXACT(D59,E59),,(("'" &amp; RC[4]) &amp; "'")))&amp;", '")&amp;RC[10])&amp;"', '")&amp;RC[11])&amp;"', '")&amp;RC[12]) &amp;"', '")&amp;RC[7])&amp;"', '")&amp;RC[8])&amp;"', '")&amp;RC[9])&amp;"''")&amp; "'],"),"''",)</f>
        <v>['Αἷς', , 'fem dat pl', 'ἥ', 'Pronoun', '77900', , , 'ὅς', 'ἥ', 'ὅ'],</v>
      </c>
      <c t="str" r="C59">
        <f>IF((B59&lt;&gt;""),(((((("'" &amp; RC[1])&amp; " ") &amp; "(")&amp;RC[-1])&amp;")") &amp; "'"),"")</f>
        <v/>
      </c>
      <c t="s" r="D59">
        <v>149</v>
      </c>
      <c t="s" r="E59">
        <v>1</v>
      </c>
      <c t="s" r="F59">
        <v>147</v>
      </c>
      <c t="s" r="G59">
        <v>113</v>
      </c>
      <c t="s" r="H59">
        <v>114</v>
      </c>
      <c t="s" r="I59">
        <v>113</v>
      </c>
      <c t="s" r="J59">
        <v>115</v>
      </c>
      <c r="K59">
        <v>77900</v>
      </c>
      <c t="s" r="N59">
        <v>148</v>
      </c>
    </row>
    <row r="60">
      <c t="str" r="A60">
        <f>SUBSTITUTE(((((((((((((((((((((((("['"&amp;RC[3])&amp;"', ")&amp;C60)&amp;", '")&amp;RC[5])&amp;"', '")&amp;RC[6])&amp;"', ")&amp;IF(EXACT(D60,E60),,(("'" &amp; RC[4]) &amp; "'")))&amp;", '")&amp;RC[10])&amp;"', '")&amp;RC[11])&amp;"', '")&amp;RC[12]) &amp;"', '")&amp;RC[7])&amp;"', '")&amp;RC[8])&amp;"', '")&amp;RC[9])&amp;"''")&amp; "'],"),"''",)</f>
        <v>['αἴτιός', , 'masc nom sg', 'αἴτιος', 'Noun', '2906', , , , , ],</v>
      </c>
      <c t="str" r="C60">
        <f>IF((B60&lt;&gt;""),(((((("'" &amp; RC[1])&amp; " ") &amp; "(")&amp;RC[-1])&amp;")") &amp; "'"),"")</f>
        <v/>
      </c>
      <c t="s" r="D60">
        <v>150</v>
      </c>
      <c t="s" r="E60">
        <v>39</v>
      </c>
      <c t="s" r="F60">
        <v>9</v>
      </c>
      <c t="s" r="G60">
        <v>151</v>
      </c>
      <c r="K60">
        <v>2906</v>
      </c>
      <c t="s" r="N60">
        <v>152</v>
      </c>
    </row>
    <row r="61">
      <c t="str" r="A61">
        <f>SUBSTITUTE(((((((((((((((((((((((("['"&amp;RC[3])&amp;"', ")&amp;C61)&amp;", '")&amp;RC[5])&amp;"', '")&amp;RC[6])&amp;"', ")&amp;IF(EXACT(D61,E61),,(("'" &amp; RC[4]) &amp; "'")))&amp;", '")&amp;RC[10])&amp;"', '")&amp;RC[11])&amp;"', '")&amp;RC[12]) &amp;"', '")&amp;RC[7])&amp;"', '")&amp;RC[8])&amp;"', '")&amp;RC[9])&amp;"''")&amp; "'],"),"''",)</f>
        <v>['αἰτοῦμεν', , '1st pl pres ind act', 'αἰτέω', 'Verb', '2883', , , , , ],</v>
      </c>
      <c t="str" r="C61">
        <f>IF((B61&lt;&gt;""),(((((("'" &amp; RC[1])&amp; " ") &amp; "(")&amp;RC[-1])&amp;")") &amp; "'"),"")</f>
        <v/>
      </c>
      <c t="s" r="D61">
        <v>153</v>
      </c>
      <c t="s" r="E61">
        <v>54</v>
      </c>
      <c t="s" r="F61">
        <v>154</v>
      </c>
      <c t="s" r="G61">
        <v>155</v>
      </c>
      <c r="K61">
        <v>2883</v>
      </c>
      <c t="s" r="N61">
        <v>156</v>
      </c>
    </row>
    <row r="62">
      <c t="str" r="A62">
        <f>SUBSTITUTE(((((((((((((((((((((((("['"&amp;RC[3])&amp;"', ")&amp;C62)&amp;", '")&amp;RC[5])&amp;"', '")&amp;RC[6])&amp;"', ")&amp;IF(EXACT(D62,E62),,(("'" &amp; RC[4]) &amp; "'")))&amp;", '")&amp;RC[10])&amp;"', '")&amp;RC[11])&amp;"', '")&amp;RC[12]) &amp;"', '")&amp;RC[7])&amp;"', '")&amp;RC[8])&amp;"', '")&amp;RC[9])&amp;"''")&amp; "'],"),"''",)</f>
        <v>['αἰχμηταὶ', 'αἰχμηταὶ (nominative)', 'masc nom pl', 'αἰχμητής', 'Noun', '2936', , , , , ],</v>
      </c>
      <c t="s" r="B62">
        <v>42</v>
      </c>
      <c t="str" r="C62">
        <f>IF((B62&lt;&gt;""),(((((("'" &amp; RC[1])&amp; " ") &amp; "(")&amp;RC[-1])&amp;")") &amp; "'"),"")</f>
        <v>'αἰχμηταὶ (nominative)'</v>
      </c>
      <c t="s" r="D62">
        <v>157</v>
      </c>
      <c t="s" r="E62">
        <v>39</v>
      </c>
      <c t="s" r="F62">
        <v>43</v>
      </c>
      <c t="s" r="G62">
        <v>158</v>
      </c>
      <c r="K62">
        <v>2936</v>
      </c>
      <c t="s" r="N62">
        <v>159</v>
      </c>
    </row>
    <row r="63">
      <c t="str" r="A63">
        <f>SUBSTITUTE(((((((((((((((((((((((("['"&amp;RC[3])&amp;"', ")&amp;C63)&amp;", '")&amp;RC[5])&amp;"', '")&amp;RC[6])&amp;"', ")&amp;IF(EXACT(D63,E63),,(("'" &amp; RC[4]) &amp; "'")))&amp;", '")&amp;RC[10])&amp;"', '")&amp;RC[11])&amp;"', '")&amp;RC[12]) &amp;"', '")&amp;RC[7])&amp;"', '")&amp;RC[8])&amp;"', '")&amp;RC[9])&amp;"''")&amp; "'],"),"''",)</f>
        <v>['αἰχμηταὶ', 'αἰχμηταὶ (vocative)', 'masc voc pl', 'αἰχμητής', 'Noun', '2936', , , , , ],</v>
      </c>
      <c t="s" r="B63">
        <v>160</v>
      </c>
      <c t="str" r="C63">
        <f>IF((B63&lt;&gt;""),(((((("'" &amp; RC[1])&amp; " ") &amp; "(")&amp;RC[-1])&amp;")") &amp; "'"),"")</f>
        <v>'αἰχμηταὶ (vocative)'</v>
      </c>
      <c t="s" r="D63">
        <v>157</v>
      </c>
      <c t="s" r="E63">
        <v>39</v>
      </c>
      <c t="s" r="F63">
        <v>40</v>
      </c>
      <c t="s" r="G63">
        <v>158</v>
      </c>
      <c r="K63">
        <v>2936</v>
      </c>
      <c t="s" r="N63">
        <v>159</v>
      </c>
    </row>
    <row r="64">
      <c t="str" r="A64">
        <f>SUBSTITUTE(((((((((((((((((((((((("['"&amp;RC[3])&amp;"', ")&amp;C64)&amp;", '")&amp;RC[5])&amp;"', '")&amp;RC[6])&amp;"', ")&amp;IF(EXACT(D64,E64),,(("'" &amp; RC[4]) &amp; "'")))&amp;", '")&amp;RC[10])&amp;"', '")&amp;RC[11])&amp;"', '")&amp;RC[12]) &amp;"', '")&amp;RC[7])&amp;"', '")&amp;RC[8])&amp;"', '")&amp;RC[9])&amp;"''")&amp; "'],"),"''",)</f>
        <v>['αἰχμητὴν', , 'masc acc sg', 'αἰχμητής', 'Noun', '2936', , , , , ],</v>
      </c>
      <c t="str" r="C64">
        <f>IF((B64&lt;&gt;""),(((((("'" &amp; RC[1])&amp; " ") &amp; "(")&amp;RC[-1])&amp;")") &amp; "'"),"")</f>
        <v/>
      </c>
      <c t="s" r="D64">
        <v>161</v>
      </c>
      <c t="s" r="E64">
        <v>39</v>
      </c>
      <c t="s" r="F64">
        <v>140</v>
      </c>
      <c t="s" r="G64">
        <v>158</v>
      </c>
      <c r="K64">
        <v>2936</v>
      </c>
      <c t="s" r="N64">
        <v>159</v>
      </c>
    </row>
    <row r="65">
      <c t="str" r="A65">
        <f>SUBSTITUTE(((((((((((((((((((((((("['"&amp;RC[3])&amp;"', ")&amp;C65)&amp;", '")&amp;RC[5])&amp;"', '")&amp;RC[6])&amp;"', ")&amp;IF(EXACT(D65,E65),,(("'" &amp; RC[4]) &amp; "'")))&amp;", '")&amp;RC[10])&amp;"', '")&amp;RC[11])&amp;"', '")&amp;RC[12]) &amp;"', '")&amp;RC[7])&amp;"', '")&amp;RC[8])&amp;"', '")&amp;RC[9])&amp;"''")&amp; "'],"),"''",)</f>
        <v>['αἰώνιον', , 'masc acc sg', 'αἰώνιος', 'Adjective', '2947', , , , , ],</v>
      </c>
      <c t="str" r="C65">
        <f>IF((B65&lt;&gt;""),(((((("'" &amp; RC[1])&amp; " ") &amp; "(")&amp;RC[-1])&amp;")") &amp; "'"),"")</f>
        <v/>
      </c>
      <c t="s" r="D65">
        <v>162</v>
      </c>
      <c t="s" r="E65">
        <v>13</v>
      </c>
      <c t="s" r="F65">
        <v>140</v>
      </c>
      <c t="s" r="G65">
        <v>141</v>
      </c>
      <c r="K65">
        <v>2947</v>
      </c>
      <c t="s" r="N65">
        <v>142</v>
      </c>
    </row>
    <row r="66">
      <c t="str" r="A66">
        <f>SUBSTITUTE(((((((((((((((((((((((("['"&amp;RC[3])&amp;"', ")&amp;C66)&amp;", '")&amp;RC[5])&amp;"', '")&amp;RC[6])&amp;"', ")&amp;IF(EXACT(D66,E66),,(("'" &amp; RC[4]) &amp; "'")))&amp;", '")&amp;RC[10])&amp;"', '")&amp;RC[11])&amp;"', '")&amp;RC[12]) &amp;"', '")&amp;RC[7])&amp;"', '")&amp;RC[8])&amp;"', '")&amp;RC[9])&amp;"''")&amp; "'],"),"''",)</f>
        <v>['Ακαδημία', , 'fem nom sg', 'Ἀκαδήμεια', 'Noun', '2960', , , , , ],</v>
      </c>
      <c t="str" r="C66">
        <f>IF((B66&lt;&gt;""),(((((("'" &amp; RC[1])&amp; " ") &amp; "(")&amp;RC[-1])&amp;")") &amp; "'"),"")</f>
        <v/>
      </c>
      <c t="s" r="D66">
        <v>163</v>
      </c>
      <c t="s" r="E66">
        <v>39</v>
      </c>
      <c t="s" r="F66">
        <v>14</v>
      </c>
      <c t="s" r="G66">
        <v>164</v>
      </c>
      <c r="K66">
        <v>2960</v>
      </c>
      <c t="s" r="N66">
        <v>165</v>
      </c>
    </row>
    <row r="67">
      <c t="str" r="A67">
        <f>SUBSTITUTE(((((((((((((((((((((((("['"&amp;RC[3])&amp;"', ")&amp;C67)&amp;", '")&amp;RC[5])&amp;"', '")&amp;RC[6])&amp;"', ")&amp;IF(EXACT(D67,E67),,(("'" &amp; RC[4]) &amp; "'")))&amp;", '")&amp;RC[10])&amp;"', '")&amp;RC[11])&amp;"', '")&amp;RC[12]) &amp;"', '")&amp;RC[7])&amp;"', '")&amp;RC[8])&amp;"', '")&amp;RC[9])&amp;"''")&amp; "'],"),"''",)</f>
        <v>['Ἀκαδημία', , 'fem nom sg', 'Ἀκαδήμεια', 'Noun', '2960', , , , , ],</v>
      </c>
      <c t="str" r="C67">
        <f>IF((B67&lt;&gt;""),(((((("'" &amp; RC[1])&amp; " ") &amp; "(")&amp;RC[-1])&amp;")") &amp; "'"),"")</f>
        <v/>
      </c>
      <c t="s" r="D67">
        <v>166</v>
      </c>
      <c t="s" r="E67">
        <v>39</v>
      </c>
      <c t="s" r="F67">
        <v>14</v>
      </c>
      <c t="s" r="G67">
        <v>164</v>
      </c>
      <c r="K67">
        <v>2960</v>
      </c>
      <c t="s" r="N67">
        <v>165</v>
      </c>
    </row>
    <row r="68">
      <c t="str" r="A68">
        <f>SUBSTITUTE(((((((((((((((((((((((("['"&amp;RC[3])&amp;"', ")&amp;C68)&amp;", '")&amp;RC[5])&amp;"', '")&amp;RC[6])&amp;"', ")&amp;IF(EXACT(D68,E68),,(("'" &amp; RC[4]) &amp; "'")))&amp;", '")&amp;RC[10])&amp;"', '")&amp;RC[11])&amp;"', '")&amp;RC[12]) &amp;"', '")&amp;RC[7])&amp;"', '")&amp;RC[8])&amp;"', '")&amp;RC[9])&amp;"''")&amp; "'],"),"''",)</f>
        <v>['ἀκαδημία', , 'fem nom sg', 'Ἀκαδήμεια', 'Noun', '2960', , , , , ],</v>
      </c>
      <c t="str" r="C68">
        <f>IF((B68&lt;&gt;""),(((((("'" &amp; RC[1])&amp; " ") &amp; "(")&amp;RC[-1])&amp;")") &amp; "'"),"")</f>
        <v/>
      </c>
      <c t="s" r="D68">
        <v>167</v>
      </c>
      <c t="s" r="E68">
        <v>39</v>
      </c>
      <c t="s" r="F68">
        <v>14</v>
      </c>
      <c t="s" r="G68">
        <v>164</v>
      </c>
      <c r="K68">
        <v>2960</v>
      </c>
      <c t="s" r="N68">
        <v>165</v>
      </c>
    </row>
    <row r="69">
      <c t="str" r="A69">
        <f>SUBSTITUTE(((((((((((((((((((((((("['"&amp;RC[3])&amp;"', ")&amp;C69)&amp;", '")&amp;RC[5])&amp;"', '")&amp;RC[6])&amp;"', ")&amp;IF(EXACT(D69,E69),,(("'" &amp; RC[4]) &amp; "'")))&amp;", '")&amp;RC[10])&amp;"', '")&amp;RC[11])&amp;"', '")&amp;RC[12]) &amp;"', '")&amp;RC[7])&amp;"', '")&amp;RC[8])&amp;"', '")&amp;RC[9])&amp;"''")&amp; "'],"),"''",)</f>
        <v>['ἀκαδημιακοῖς', , 'masc dat pl', 'Ἀκαδήμεια', 'Adjective', '2960', , , , , ],</v>
      </c>
      <c t="str" r="C69">
        <f>IF((B69&lt;&gt;""),(((((("'" &amp; RC[1])&amp; " ") &amp; "(")&amp;RC[-1])&amp;")") &amp; "'"),"")</f>
        <v/>
      </c>
      <c t="s" r="D69">
        <v>168</v>
      </c>
      <c t="s" r="E69">
        <v>13</v>
      </c>
      <c t="s" r="F69">
        <v>19</v>
      </c>
      <c t="s" r="G69">
        <v>164</v>
      </c>
      <c r="K69">
        <v>2960</v>
      </c>
      <c t="s" r="N69">
        <v>165</v>
      </c>
    </row>
    <row r="70">
      <c t="str" r="A70">
        <f>SUBSTITUTE(((((((((((((((((((((((("['"&amp;RC[3])&amp;"', ")&amp;C70)&amp;", '")&amp;RC[5])&amp;"', '")&amp;RC[6])&amp;"', ")&amp;IF(EXACT(D70,E70),,(("'" &amp; RC[4]) &amp; "'")))&amp;", '")&amp;RC[10])&amp;"', '")&amp;RC[11])&amp;"', '")&amp;RC[12]) &amp;"', '")&amp;RC[7])&amp;"', '")&amp;RC[8])&amp;"', '")&amp;RC[9])&amp;"''")&amp; "'],"),"''",)</f>
        <v>['Ἀκαδημιακοῖς', , 'masc dat pl', 'Ἀκαδήμεια', 'Adjective', '2960', , , , , ],</v>
      </c>
      <c t="str" r="C70">
        <f>IF((B70&lt;&gt;""),(((((("'" &amp; RC[1])&amp; " ") &amp; "(")&amp;RC[-1])&amp;")") &amp; "'"),"")</f>
        <v/>
      </c>
      <c t="s" r="D70">
        <v>169</v>
      </c>
      <c t="s" r="E70">
        <v>13</v>
      </c>
      <c t="s" r="F70">
        <v>19</v>
      </c>
      <c t="s" r="G70">
        <v>164</v>
      </c>
      <c r="K70">
        <v>2960</v>
      </c>
      <c t="s" r="N70">
        <v>165</v>
      </c>
    </row>
    <row r="71">
      <c t="str" r="A71">
        <f>SUBSTITUTE(((((((((((((((((((((((("['"&amp;RC[3])&amp;"', ")&amp;C71)&amp;", '")&amp;RC[5])&amp;"', '")&amp;RC[6])&amp;"', ")&amp;IF(EXACT(D71,E71),,(("'" &amp; RC[4]) &amp; "'")))&amp;", '")&amp;RC[10])&amp;"', '")&amp;RC[11])&amp;"', '")&amp;RC[12]) &amp;"', '")&amp;RC[7])&amp;"', '")&amp;RC[8])&amp;"', '")&amp;RC[9])&amp;"''")&amp; "'],"),"''",)</f>
        <v>['Ἀκαδημίας', , 'fem gen sg', 'Ἀκαδήμεια', 'Noun', '2960', , , , , ],</v>
      </c>
      <c t="str" r="C71">
        <f>IF((B71&lt;&gt;""),(((((("'" &amp; RC[1])&amp; " ") &amp; "(")&amp;RC[-1])&amp;")") &amp; "'"),"")</f>
        <v/>
      </c>
      <c t="s" r="D71">
        <v>170</v>
      </c>
      <c t="s" r="E71">
        <v>39</v>
      </c>
      <c t="s" r="F71">
        <v>17</v>
      </c>
      <c t="s" r="G71">
        <v>164</v>
      </c>
      <c r="K71">
        <v>2960</v>
      </c>
      <c t="s" r="N71">
        <v>165</v>
      </c>
    </row>
    <row r="72">
      <c t="str" r="A72">
        <f>SUBSTITUTE(((((((((((((((((((((((("['"&amp;RC[3])&amp;"', ")&amp;C72)&amp;", '")&amp;RC[5])&amp;"', '")&amp;RC[6])&amp;"', ")&amp;IF(EXACT(D72,E72),,(("'" &amp; RC[4]) &amp; "'")))&amp;", '")&amp;RC[10])&amp;"', '")&amp;RC[11])&amp;"', '")&amp;RC[12]) &amp;"', '")&amp;RC[7])&amp;"', '")&amp;RC[8])&amp;"', '")&amp;RC[9])&amp;"''")&amp; "'],"),"''",)</f>
        <v>['ἀκήδεστοι', , 'masc nom pl', 'ἀκήδεστος', 'Adjective', '3269', , , , , ],</v>
      </c>
      <c t="str" r="C72">
        <f>IF((B72&lt;&gt;""),(((((("'" &amp; RC[1])&amp; " ") &amp; "(")&amp;RC[-1])&amp;")") &amp; "'"),"")</f>
        <v/>
      </c>
      <c t="s" r="D72">
        <v>171</v>
      </c>
      <c t="s" r="E72">
        <v>13</v>
      </c>
      <c t="s" r="F72">
        <v>43</v>
      </c>
      <c t="s" r="G72">
        <v>172</v>
      </c>
      <c r="K72">
        <v>3269</v>
      </c>
      <c t="s" r="N72">
        <v>173</v>
      </c>
    </row>
    <row r="73">
      <c t="str" r="A73">
        <f>SUBSTITUTE(((((((((((((((((((((((("['"&amp;RC[3])&amp;"', ")&amp;C73)&amp;", '")&amp;RC[5])&amp;"', '")&amp;RC[6])&amp;"', ")&amp;IF(EXACT(D73,E73),,(("'" &amp; RC[4]) &amp; "'")))&amp;", '")&amp;RC[10])&amp;"', '")&amp;RC[11])&amp;"', '")&amp;RC[12]) &amp;"', '")&amp;RC[7])&amp;"', '")&amp;RC[8])&amp;"', '")&amp;RC[9])&amp;"''")&amp; "'],"),"''",)</f>
        <v>['ἀκοῆς', , 'fem gen sg', 'ἀκοή', 'Noun', '3403', , , , , ],</v>
      </c>
      <c t="str" r="C73">
        <f>IF((B73&lt;&gt;""),(((((("'" &amp; RC[1])&amp; " ") &amp; "(")&amp;RC[-1])&amp;")") &amp; "'"),"")</f>
        <v/>
      </c>
      <c t="s" r="D73">
        <v>174</v>
      </c>
      <c t="s" r="E73">
        <v>39</v>
      </c>
      <c t="s" r="F73">
        <v>17</v>
      </c>
      <c t="s" r="G73">
        <v>175</v>
      </c>
      <c r="K73">
        <v>3403</v>
      </c>
      <c t="s" r="N73">
        <v>176</v>
      </c>
    </row>
    <row r="74">
      <c t="str" r="A74">
        <f>SUBSTITUTE(((((((((((((((((((((((("['"&amp;RC[3])&amp;"', ")&amp;C74)&amp;", '")&amp;RC[5])&amp;"', '")&amp;RC[6])&amp;"', ")&amp;IF(EXACT(D74,E74),,(("'" &amp; RC[4]) &amp; "'")))&amp;", '")&amp;RC[10])&amp;"', '")&amp;RC[11])&amp;"', '")&amp;RC[12]) &amp;"', '")&amp;RC[7])&amp;"', '")&amp;RC[8])&amp;"', '")&amp;RC[9])&amp;"''")&amp; "'],"),"''",)</f>
        <v>['ἀκριβείας', , 'fem gen sg', 'ἀκρίβεια', 'Noun', '3619', , , , , ],</v>
      </c>
      <c t="str" r="C74">
        <f>IF((B74&lt;&gt;""),(((((("'" &amp; RC[1])&amp; " ") &amp; "(")&amp;RC[-1])&amp;")") &amp; "'"),"")</f>
        <v/>
      </c>
      <c t="s" r="D74">
        <v>177</v>
      </c>
      <c t="s" r="E74">
        <v>39</v>
      </c>
      <c t="s" r="F74">
        <v>17</v>
      </c>
      <c t="s" r="G74">
        <v>178</v>
      </c>
      <c r="K74">
        <v>3619</v>
      </c>
      <c t="s" r="N74">
        <v>179</v>
      </c>
    </row>
    <row r="75">
      <c t="str" r="A75">
        <f>SUBSTITUTE(((((((((((((((((((((((("['"&amp;RC[3])&amp;"', ")&amp;C75)&amp;", '")&amp;RC[5])&amp;"', '")&amp;RC[6])&amp;"', ")&amp;IF(EXACT(D75,E75),,(("'" &amp; RC[4]) &amp; "'")))&amp;", '")&amp;RC[10])&amp;"', '")&amp;RC[11])&amp;"', '")&amp;RC[12]) &amp;"', '")&amp;RC[7])&amp;"', '")&amp;RC[8])&amp;"', '")&amp;RC[9])&amp;"''")&amp; "'],"),"''",)</f>
        <v>['ἀκριβῶς', , , 'ἀκριβής', 'Adverb', '3621', , , , , ],</v>
      </c>
      <c t="str" r="C75">
        <f>IF((B75&lt;&gt;""),(((((("'" &amp; RC[1])&amp; " ") &amp; "(")&amp;RC[-1])&amp;")") &amp; "'"),"")</f>
        <v/>
      </c>
      <c t="s" r="D75">
        <v>180</v>
      </c>
      <c t="s" r="E75">
        <v>30</v>
      </c>
      <c t="s" r="G75">
        <v>181</v>
      </c>
      <c r="K75">
        <v>3621</v>
      </c>
      <c t="s" r="N75">
        <v>182</v>
      </c>
    </row>
    <row r="76">
      <c t="str" r="A76">
        <f>SUBSTITUTE(((((((((((((((((((((((("['"&amp;RC[3])&amp;"', ")&amp;C76)&amp;", '")&amp;RC[5])&amp;"', '")&amp;RC[6])&amp;"', ")&amp;IF(EXACT(D76,E76),,(("'" &amp; RC[4]) &amp; "'")))&amp;", '")&amp;RC[10])&amp;"', '")&amp;RC[11])&amp;"', '")&amp;RC[12]) &amp;"', '")&amp;RC[7])&amp;"', '")&amp;RC[8])&amp;"', '")&amp;RC[9])&amp;"''")&amp; "'],"),"''",)</f>
        <v>['ἄκρον', , 'neut acc sg', 'ἄκρον', 'Noun', '3748', , , , , ],</v>
      </c>
      <c t="str" r="C76">
        <f>IF((B76&lt;&gt;""),(((((("'" &amp; RC[1])&amp; " ") &amp; "(")&amp;RC[-1])&amp;")") &amp; "'"),"")</f>
        <v/>
      </c>
      <c t="s" r="D76">
        <v>183</v>
      </c>
      <c t="s" r="E76">
        <v>39</v>
      </c>
      <c t="s" r="F76">
        <v>184</v>
      </c>
      <c t="s" r="G76">
        <v>183</v>
      </c>
      <c r="K76">
        <v>3748</v>
      </c>
      <c t="s" r="N76">
        <v>185</v>
      </c>
    </row>
    <row r="77">
      <c t="str" r="A77">
        <f>SUBSTITUTE(((((((((((((((((((((((("['"&amp;RC[3])&amp;"', ")&amp;C77)&amp;", '")&amp;RC[5])&amp;"', '")&amp;RC[6])&amp;"', ")&amp;IF(EXACT(D77,E77),,(("'" &amp; RC[4]) &amp; "'")))&amp;", '")&amp;RC[10])&amp;"', '")&amp;RC[11])&amp;"', '")&amp;RC[12]) &amp;"', '")&amp;RC[7])&amp;"', '")&amp;RC[8])&amp;"', '")&amp;RC[9])&amp;"''")&amp; "'],"),"''",)</f>
        <v>['ἄλγεα', , 'neut acc pl', 'ἄλγος', 'Noun', '4084', , , , , ],</v>
      </c>
      <c t="str" r="C77">
        <f>IF((B77&lt;&gt;""),(((((("'" &amp; RC[1])&amp; " ") &amp; "(")&amp;RC[-1])&amp;")") &amp; "'"),"")</f>
        <v/>
      </c>
      <c t="s" r="D77">
        <v>186</v>
      </c>
      <c t="s" r="E77">
        <v>39</v>
      </c>
      <c t="s" r="F77">
        <v>72</v>
      </c>
      <c t="s" r="G77">
        <v>187</v>
      </c>
      <c r="K77">
        <v>4084</v>
      </c>
      <c t="s" r="N77">
        <v>188</v>
      </c>
    </row>
    <row r="78">
      <c t="str" r="A78">
        <f>SUBSTITUTE(((((((((((((((((((((((("['"&amp;RC[3])&amp;"', ")&amp;C78)&amp;", '")&amp;RC[5])&amp;"', '")&amp;RC[6])&amp;"', ")&amp;IF(EXACT(D78,E78),,(("'" &amp; RC[4]) &amp; "'")))&amp;", '")&amp;RC[10])&amp;"', '")&amp;RC[11])&amp;"', '")&amp;RC[12]) &amp;"', '")&amp;RC[7])&amp;"', '")&amp;RC[8])&amp;"', '")&amp;RC[9])&amp;"''")&amp; "'],"),"''",)</f>
        <v>['ἄλγεά', , 'neut acc pl', 'ἄλγος', 'Noun', '4084', , , , , ],</v>
      </c>
      <c t="str" r="C78">
        <f>IF((B78&lt;&gt;""),(((((("'" &amp; RC[1])&amp; " ") &amp; "(")&amp;RC[-1])&amp;")") &amp; "'"),"")</f>
        <v/>
      </c>
      <c t="s" r="D78">
        <v>189</v>
      </c>
      <c t="s" r="E78">
        <v>39</v>
      </c>
      <c t="s" r="F78">
        <v>72</v>
      </c>
      <c t="s" r="G78">
        <v>187</v>
      </c>
      <c r="K78">
        <v>4084</v>
      </c>
      <c t="s" r="N78">
        <v>188</v>
      </c>
    </row>
    <row r="79">
      <c t="str" r="A79">
        <f>SUBSTITUTE(((((((((((((((((((((((("['"&amp;RC[3])&amp;"', ")&amp;C79)&amp;", '")&amp;RC[5])&amp;"', '")&amp;RC[6])&amp;"', ")&amp;IF(EXACT(D79,E79),,(("'" &amp; RC[4]) &amp; "'")))&amp;", '")&amp;RC[10])&amp;"', '")&amp;RC[11])&amp;"', '")&amp;RC[12]) &amp;"', '")&amp;RC[7])&amp;"', '")&amp;RC[8])&amp;"', '")&amp;RC[9])&amp;"''")&amp; "'],"),"''",)</f>
        <v>['Ἀλέξανδρον', , 'masc acc sg', 'Ἀλέξανδρος', 'Proper name', '4186', , , , , ],</v>
      </c>
      <c t="str" r="C79">
        <f>IF((B79&lt;&gt;""),(((((("'" &amp; RC[1])&amp; " ") &amp; "(")&amp;RC[-1])&amp;")") &amp; "'"),"")</f>
        <v/>
      </c>
      <c t="s" r="D79">
        <v>190</v>
      </c>
      <c t="s" r="E79">
        <v>8</v>
      </c>
      <c t="s" r="F79">
        <v>140</v>
      </c>
      <c t="s" r="G79">
        <v>191</v>
      </c>
      <c r="K79">
        <v>4186</v>
      </c>
      <c t="s" r="N79">
        <v>192</v>
      </c>
    </row>
    <row r="80">
      <c t="str" r="A80">
        <f>SUBSTITUTE(((((((((((((((((((((((("['"&amp;RC[3])&amp;"', ")&amp;C80)&amp;", '")&amp;RC[5])&amp;"', '")&amp;RC[6])&amp;"', ")&amp;IF(EXACT(D80,E80),,(("'" &amp; RC[4]) &amp; "'")))&amp;", '")&amp;RC[10])&amp;"', '")&amp;RC[11])&amp;"', '")&amp;RC[12]) &amp;"', '")&amp;RC[7])&amp;"', '")&amp;RC[8])&amp;"', '")&amp;RC[9])&amp;"''")&amp; "'],"),"''",)</f>
        <v>['Ἀλέξανδρος', , 'masc nom sg', 'Ἀλέξανδρος', 'Proper name', '4186', , , , , ],</v>
      </c>
      <c t="str" r="C80">
        <f>IF((B80&lt;&gt;""),(((((("'" &amp; RC[1])&amp; " ") &amp; "(")&amp;RC[-1])&amp;")") &amp; "'"),"")</f>
        <v/>
      </c>
      <c t="s" r="D80">
        <v>191</v>
      </c>
      <c t="s" r="E80">
        <v>8</v>
      </c>
      <c t="s" r="F80">
        <v>9</v>
      </c>
      <c t="s" r="G80">
        <v>191</v>
      </c>
      <c r="K80">
        <v>4186</v>
      </c>
      <c t="s" r="N80">
        <v>192</v>
      </c>
    </row>
    <row r="81">
      <c t="str" r="A81">
        <f>SUBSTITUTE(((((((((((((((((((((((("['"&amp;RC[3])&amp;"', ")&amp;C81)&amp;", '")&amp;RC[5])&amp;"', '")&amp;RC[6])&amp;"', ")&amp;IF(EXACT(D81,E81),,(("'" &amp; RC[4]) &amp; "'")))&amp;", '")&amp;RC[10])&amp;"', '")&amp;RC[11])&amp;"', '")&amp;RC[12]) &amp;"', '")&amp;RC[7])&amp;"', '")&amp;RC[8])&amp;"', '")&amp;RC[9])&amp;"''")&amp; "'],"),"''",)</f>
        <v>['Ἀλέξανδρός', , 'masc nom sg', 'Ἀλέξανδρος', 'Proper name', '4186', , , , , ],</v>
      </c>
      <c t="str" r="C81">
        <f>IF((B81&lt;&gt;""),(((((("'" &amp; RC[1])&amp; " ") &amp; "(")&amp;RC[-1])&amp;")") &amp; "'"),"")</f>
        <v/>
      </c>
      <c t="s" r="D81">
        <v>193</v>
      </c>
      <c t="s" r="E81">
        <v>8</v>
      </c>
      <c t="s" r="F81">
        <v>9</v>
      </c>
      <c t="s" r="G81">
        <v>191</v>
      </c>
      <c r="K81">
        <v>4186</v>
      </c>
      <c t="s" r="N81">
        <v>192</v>
      </c>
    </row>
    <row r="82">
      <c t="str" r="A82">
        <f>SUBSTITUTE(((((((((((((((((((((((("['"&amp;RC[3])&amp;"', ")&amp;C82)&amp;", '")&amp;RC[5])&amp;"', '")&amp;RC[6])&amp;"', ")&amp;IF(EXACT(D82,E82),,(("'" &amp; RC[4]) &amp; "'")))&amp;", '")&amp;RC[10])&amp;"', '")&amp;RC[11])&amp;"', '")&amp;RC[12]) &amp;"', '")&amp;RC[7])&amp;"', '")&amp;RC[8])&amp;"', '")&amp;RC[9])&amp;"''")&amp; "'],"),"''",)</f>
        <v>['ἀληθείας', , 'fem gen sg', 'ἀλήθεια', 'Noun', '4264', , , , , ],</v>
      </c>
      <c t="str" r="C82">
        <f>IF((B82&lt;&gt;""),(((((("'" &amp; RC[1])&amp; " ") &amp; "(")&amp;RC[-1])&amp;")") &amp; "'"),"")</f>
        <v/>
      </c>
      <c t="s" r="D82">
        <v>194</v>
      </c>
      <c t="s" r="E82">
        <v>39</v>
      </c>
      <c t="s" r="F82">
        <v>17</v>
      </c>
      <c t="s" r="G82">
        <v>195</v>
      </c>
      <c r="K82">
        <v>4264</v>
      </c>
      <c t="s" r="N82">
        <v>196</v>
      </c>
    </row>
    <row r="83">
      <c t="str" r="A83">
        <f>SUBSTITUTE(((((((((((((((((((((((("['"&amp;RC[3])&amp;"', ")&amp;C83)&amp;", '")&amp;RC[5])&amp;"', '")&amp;RC[6])&amp;"', ")&amp;IF(EXACT(D83,E83),,(("'" &amp; RC[4]) &amp; "'")))&amp;", '")&amp;RC[10])&amp;"', '")&amp;RC[11])&amp;"', '")&amp;RC[12]) &amp;"', '")&amp;RC[7])&amp;"', '")&amp;RC[8])&amp;"', '")&amp;RC[9])&amp;"''")&amp; "'],"),"''",)</f>
        <v>['ἀληθοῦς', , 'fem gen sg', 'ἀληθής', 'Adjective', '4269', , , , , ],</v>
      </c>
      <c t="str" r="C83">
        <f>IF((B83&lt;&gt;""),(((((("'" &amp; RC[1])&amp; " ") &amp; "(")&amp;RC[-1])&amp;")") &amp; "'"),"")</f>
        <v/>
      </c>
      <c t="s" r="D83">
        <v>197</v>
      </c>
      <c t="s" r="E83">
        <v>13</v>
      </c>
      <c t="s" r="F83">
        <v>17</v>
      </c>
      <c t="s" r="G83">
        <v>198</v>
      </c>
      <c r="K83">
        <v>4269</v>
      </c>
      <c t="s" r="N83">
        <v>199</v>
      </c>
    </row>
    <row r="84">
      <c t="str" r="A84">
        <f>SUBSTITUTE(((((((((((((((((((((((("['"&amp;RC[3])&amp;"', ")&amp;C84)&amp;", '")&amp;RC[5])&amp;"', '")&amp;RC[6])&amp;"', ")&amp;IF(EXACT(D84,E84),,(("'" &amp; RC[4]) &amp; "'")))&amp;", '")&amp;RC[10])&amp;"', '")&amp;RC[11])&amp;"', '")&amp;RC[12]) &amp;"', '")&amp;RC[7])&amp;"', '")&amp;RC[8])&amp;"', '")&amp;RC[9])&amp;"''")&amp; "'],"),"''",)</f>
        <v>['ἀλκὴν', , 'fem acc sg', 'ἀλκή', 'Noun', '4554', , , , , ],</v>
      </c>
      <c t="str" r="C84">
        <f>IF((B84&lt;&gt;""),(((((("'" &amp; RC[1])&amp; " ") &amp; "(")&amp;RC[-1])&amp;")") &amp; "'"),"")</f>
        <v/>
      </c>
      <c t="s" r="D84">
        <v>200</v>
      </c>
      <c t="s" r="E84">
        <v>39</v>
      </c>
      <c t="s" r="F84">
        <v>64</v>
      </c>
      <c t="s" r="G84">
        <v>201</v>
      </c>
      <c r="K84">
        <v>4554</v>
      </c>
      <c t="s" r="N84">
        <v>202</v>
      </c>
    </row>
    <row r="85">
      <c t="str" r="A85">
        <f>SUBSTITUTE(((((((((((((((((((((((("['"&amp;RC[3])&amp;"', ")&amp;C85)&amp;", '")&amp;RC[5])&amp;"', '")&amp;RC[6])&amp;"', ")&amp;IF(EXACT(D85,E85),,(("'" &amp; RC[4]) &amp; "'")))&amp;", '")&amp;RC[10])&amp;"', '")&amp;RC[11])&amp;"', '")&amp;RC[12]) &amp;"', '")&amp;RC[7])&amp;"', '")&amp;RC[8])&amp;"', '")&amp;RC[9])&amp;"''")&amp; "'],"),"''",)</f>
        <v>['ἀλκῆς', , 'fem gen sg', 'ἀλκή', 'Noun', '4554', , , , , ],</v>
      </c>
      <c t="str" r="C85">
        <f>IF((B85&lt;&gt;""),(((((("'" &amp; RC[1])&amp; " ") &amp; "(")&amp;RC[-1])&amp;")") &amp; "'"),"")</f>
        <v/>
      </c>
      <c t="s" r="D85">
        <v>203</v>
      </c>
      <c t="s" r="E85">
        <v>39</v>
      </c>
      <c t="s" r="F85">
        <v>17</v>
      </c>
      <c t="s" r="G85">
        <v>201</v>
      </c>
      <c r="K85">
        <v>4554</v>
      </c>
      <c t="s" r="N85">
        <v>202</v>
      </c>
    </row>
    <row r="86">
      <c t="str" r="A86">
        <f>SUBSTITUTE(((((((((((((((((((((((("['"&amp;RC[3])&amp;"', ")&amp;C86)&amp;", '")&amp;RC[5])&amp;"', '")&amp;RC[6])&amp;"', ")&amp;IF(EXACT(D86,E86),,(("'" &amp; RC[4]) &amp; "'")))&amp;", '")&amp;RC[10])&amp;"', '")&amp;RC[11])&amp;"', '")&amp;RC[12]) &amp;"', '")&amp;RC[7])&amp;"', '")&amp;RC[8])&amp;"', '")&amp;RC[9])&amp;"''")&amp; "'],"),"''",)</f>
        <v>['ἄλκιμος', , 'masc nom sg', 'ἄλκιμος', 'Adjective', '4564', , , , , ],</v>
      </c>
      <c t="str" r="C86">
        <f>IF((B86&lt;&gt;""),(((((("'" &amp; RC[1])&amp; " ") &amp; "(")&amp;RC[-1])&amp;")") &amp; "'"),"")</f>
        <v/>
      </c>
      <c t="s" r="D86">
        <v>204</v>
      </c>
      <c t="s" r="E86">
        <v>13</v>
      </c>
      <c t="s" r="F86">
        <v>9</v>
      </c>
      <c t="s" r="G86">
        <v>204</v>
      </c>
      <c r="K86">
        <v>4564</v>
      </c>
      <c t="s" r="N86">
        <v>205</v>
      </c>
    </row>
    <row r="87">
      <c t="str" r="A87">
        <f>SUBSTITUTE(((((((((((((((((((((((("['"&amp;RC[3])&amp;"', ")&amp;C87)&amp;", '")&amp;RC[5])&amp;"', '")&amp;RC[6])&amp;"', ")&amp;IF(EXACT(D87,E87),,(("'" &amp; RC[4]) &amp; "'")))&amp;", '")&amp;RC[10])&amp;"', '")&amp;RC[11])&amp;"', '")&amp;RC[12]) &amp;"', '")&amp;RC[7])&amp;"', '")&amp;RC[8])&amp;"', '")&amp;RC[9])&amp;"''")&amp; "'],"),"''",)</f>
        <v>['ἀλλ’', , , 'ἀλλά', 'Adverb', '4575', , , , , ],</v>
      </c>
      <c t="str" r="C87">
        <f>IF((B87&lt;&gt;""),(((((("'" &amp; RC[1])&amp; " ") &amp; "(")&amp;RC[-1])&amp;")") &amp; "'"),"")</f>
        <v/>
      </c>
      <c t="s" r="D87">
        <v>206</v>
      </c>
      <c t="s" r="E87">
        <v>30</v>
      </c>
      <c t="s" r="G87">
        <v>207</v>
      </c>
      <c r="K87">
        <v>4575</v>
      </c>
      <c t="s" r="N87">
        <v>208</v>
      </c>
    </row>
    <row r="88">
      <c t="str" r="A88">
        <f>SUBSTITUTE(((((((((((((((((((((((("['"&amp;RC[3])&amp;"', ")&amp;C88)&amp;", '")&amp;RC[5])&amp;"', '")&amp;RC[6])&amp;"', ")&amp;IF(EXACT(D88,E88),,(("'" &amp; RC[4]) &amp; "'")))&amp;", '")&amp;RC[10])&amp;"', '")&amp;RC[11])&amp;"', '")&amp;RC[12]) &amp;"', '")&amp;RC[7])&amp;"', '")&amp;RC[8])&amp;"', '")&amp;RC[9])&amp;"''")&amp; "'],"),"''",)</f>
        <v>['ἀλλ’', 'ἀλλ’ (conjunction)', , 'ἀλλά', 'Conjunction', '4575', , , , , ],</v>
      </c>
      <c t="s" r="B88">
        <v>209</v>
      </c>
      <c t="str" r="C88">
        <f>IF((B88&lt;&gt;""),(((((("'" &amp; RC[1])&amp; " ") &amp; "(")&amp;RC[-1])&amp;")") &amp; "'"),"")</f>
        <v>'ἀλλ’ (conjunction)'</v>
      </c>
      <c t="s" r="D88">
        <v>206</v>
      </c>
      <c t="s" r="E88">
        <v>129</v>
      </c>
      <c t="s" r="G88">
        <v>207</v>
      </c>
      <c r="K88">
        <v>4575</v>
      </c>
      <c t="s" r="N88">
        <v>208</v>
      </c>
    </row>
    <row r="89">
      <c t="str" r="A89">
        <f>SUBSTITUTE(((((((((((((((((((((((("['"&amp;RC[3])&amp;"', ")&amp;C89)&amp;", '")&amp;RC[5])&amp;"', '")&amp;RC[6])&amp;"', ")&amp;IF(EXACT(D89,E89),,(("'" &amp; RC[4]) &amp; "'")))&amp;", '")&amp;RC[10])&amp;"', '")&amp;RC[11])&amp;"', '")&amp;RC[12]) &amp;"', '")&amp;RC[7])&amp;"', '")&amp;RC[8])&amp;"', '")&amp;RC[9])&amp;"''")&amp; "'],"),"''",)</f>
        <v>['Ἀλλ’', 'Ἀλλ’ (conjunction)', , 'ἀλλά', 'Conjunction', '4575', , , , , ],</v>
      </c>
      <c t="s" r="B89">
        <v>209</v>
      </c>
      <c t="str" r="C89">
        <f>IF((B89&lt;&gt;""),(((((("'" &amp; RC[1])&amp; " ") &amp; "(")&amp;RC[-1])&amp;")") &amp; "'"),"")</f>
        <v>'Ἀλλ’ (conjunction)'</v>
      </c>
      <c t="s" r="D89">
        <v>210</v>
      </c>
      <c t="s" r="E89">
        <v>129</v>
      </c>
      <c t="s" r="G89">
        <v>207</v>
      </c>
      <c r="K89">
        <v>4575</v>
      </c>
      <c t="s" r="N89">
        <v>208</v>
      </c>
    </row>
    <row r="90">
      <c t="str" r="A90">
        <f>SUBSTITUTE(((((((((((((((((((((((("['"&amp;RC[3])&amp;"', ")&amp;C90)&amp;", '")&amp;RC[5])&amp;"', '")&amp;RC[6])&amp;"', ")&amp;IF(EXACT(D90,E90),,(("'" &amp; RC[4]) &amp; "'")))&amp;", '")&amp;RC[10])&amp;"', '")&amp;RC[11])&amp;"', '")&amp;RC[12]) &amp;"', '")&amp;RC[7])&amp;"', '")&amp;RC[8])&amp;"', '")&amp;RC[9])&amp;"''")&amp; "'],"),"''",)</f>
        <v>['Ἀλλ’', , , 'ἀλλά', 'Adverb', '4575', , , , , ],</v>
      </c>
      <c t="str" r="C90">
        <f>IF((B90&lt;&gt;""),(((((("'" &amp; RC[1])&amp; " ") &amp; "(")&amp;RC[-1])&amp;")") &amp; "'"),"")</f>
        <v/>
      </c>
      <c t="s" r="D90">
        <v>210</v>
      </c>
      <c t="s" r="E90">
        <v>30</v>
      </c>
      <c t="s" r="G90">
        <v>207</v>
      </c>
      <c r="K90">
        <v>4575</v>
      </c>
      <c t="s" r="N90">
        <v>208</v>
      </c>
    </row>
    <row r="91">
      <c t="str" r="A91">
        <f>SUBSTITUTE(((((((((((((((((((((((("['"&amp;RC[3])&amp;"', ")&amp;C91)&amp;", '")&amp;RC[5])&amp;"', '")&amp;RC[6])&amp;"', ")&amp;IF(EXACT(D91,E91),,(("'" &amp; RC[4]) &amp; "'")))&amp;", '")&amp;RC[10])&amp;"', '")&amp;RC[11])&amp;"', '")&amp;RC[12]) &amp;"', '")&amp;RC[7])&amp;"', '")&amp;RC[8])&amp;"', '")&amp;RC[9])&amp;"''")&amp; "'],"),"''",)</f>
        <v>['Αλλὰ', , , 'ἀλλά', 'Conjunction', '4575', , , , , ],</v>
      </c>
      <c t="str" r="C91">
        <f>IF((B91&lt;&gt;""),(((((("'" &amp; RC[1])&amp; " ") &amp; "(")&amp;RC[-1])&amp;")") &amp; "'"),"")</f>
        <v/>
      </c>
      <c t="s" r="D91">
        <v>211</v>
      </c>
      <c t="s" r="E91">
        <v>129</v>
      </c>
      <c t="s" r="G91">
        <v>207</v>
      </c>
      <c r="K91">
        <v>4575</v>
      </c>
      <c t="s" r="N91">
        <v>208</v>
      </c>
    </row>
    <row r="92">
      <c t="str" r="A92">
        <f>SUBSTITUTE(((((((((((((((((((((((("['"&amp;RC[3])&amp;"', ")&amp;C92)&amp;", '")&amp;RC[5])&amp;"', '")&amp;RC[6])&amp;"', ")&amp;IF(EXACT(D92,E92),,(("'" &amp; RC[4]) &amp; "'")))&amp;", '")&amp;RC[10])&amp;"', '")&amp;RC[11])&amp;"', '")&amp;RC[12]) &amp;"', '")&amp;RC[7])&amp;"', '")&amp;RC[8])&amp;"', '")&amp;RC[9])&amp;"''")&amp; "'],"),"''",)</f>
        <v>['ἀλλά', , , 'ἀλλά', 'Adverb', '4575', , , , , ],</v>
      </c>
      <c t="str" r="C92">
        <f>IF((B92&lt;&gt;""),(((((("'" &amp; RC[1])&amp; " ") &amp; "(")&amp;RC[-1])&amp;")") &amp; "'"),"")</f>
        <v/>
      </c>
      <c t="s" r="D92">
        <v>207</v>
      </c>
      <c t="s" r="E92">
        <v>30</v>
      </c>
      <c t="s" r="G92">
        <v>207</v>
      </c>
      <c r="K92">
        <v>4575</v>
      </c>
      <c t="s" r="N92">
        <v>208</v>
      </c>
    </row>
    <row r="93">
      <c t="str" r="A93">
        <f>SUBSTITUTE(((((((((((((((((((((((("['"&amp;RC[3])&amp;"', ")&amp;C93)&amp;", '")&amp;RC[5])&amp;"', '")&amp;RC[6])&amp;"', ")&amp;IF(EXACT(D93,E93),,(("'" &amp; RC[4]) &amp; "'")))&amp;", '")&amp;RC[10])&amp;"', '")&amp;RC[11])&amp;"', '")&amp;RC[12]) &amp;"', '")&amp;RC[7])&amp;"', '")&amp;RC[8])&amp;"', '")&amp;RC[9])&amp;"''")&amp; "'],"),"''",)</f>
        <v>['ἀλλὰ', 'ἀλλὰ (adverb)', , 'ἀλλά', 'Adverb', '4575', , , , , ],</v>
      </c>
      <c t="s" r="B93">
        <v>212</v>
      </c>
      <c t="str" r="C93">
        <f>IF((B93&lt;&gt;""),(((((("'" &amp; RC[1])&amp; " ") &amp; "(")&amp;RC[-1])&amp;")") &amp; "'"),"")</f>
        <v>'ἀλλὰ (adverb)'</v>
      </c>
      <c t="s" r="D93">
        <v>213</v>
      </c>
      <c t="s" r="E93">
        <v>30</v>
      </c>
      <c t="s" r="G93">
        <v>207</v>
      </c>
      <c r="K93">
        <v>4575</v>
      </c>
      <c t="s" r="N93">
        <v>208</v>
      </c>
    </row>
    <row r="94">
      <c t="str" r="A94">
        <f>SUBSTITUTE(((((((((((((((((((((((("['"&amp;RC[3])&amp;"', ")&amp;C94)&amp;", '")&amp;RC[5])&amp;"', '")&amp;RC[6])&amp;"', ")&amp;IF(EXACT(D94,E94),,(("'" &amp; RC[4]) &amp; "'")))&amp;", '")&amp;RC[10])&amp;"', '")&amp;RC[11])&amp;"', '")&amp;RC[12]) &amp;"', '")&amp;RC[7])&amp;"', '")&amp;RC[8])&amp;"', '")&amp;RC[9])&amp;"''")&amp; "'],"),"''",)</f>
        <v>['ἀλλὰ', 'ἀλλὰ (conjunction)', , 'ἀλλά', 'Conjunction', '4575', , , , , ],</v>
      </c>
      <c t="s" r="B94">
        <v>209</v>
      </c>
      <c t="str" r="C94">
        <f>IF((B94&lt;&gt;""),(((((("'" &amp; RC[1])&amp; " ") &amp; "(")&amp;RC[-1])&amp;")") &amp; "'"),"")</f>
        <v>'ἀλλὰ (conjunction)'</v>
      </c>
      <c t="s" r="D94">
        <v>213</v>
      </c>
      <c t="s" r="E94">
        <v>129</v>
      </c>
      <c t="s" r="G94">
        <v>207</v>
      </c>
      <c r="K94">
        <v>4575</v>
      </c>
      <c t="s" r="N94">
        <v>208</v>
      </c>
    </row>
    <row r="95">
      <c t="str" r="A95">
        <f>SUBSTITUTE(((((((((((((((((((((((("['"&amp;RC[3])&amp;"', ")&amp;C95)&amp;", '")&amp;RC[5])&amp;"', '")&amp;RC[6])&amp;"', ")&amp;IF(EXACT(D95,E95),,(("'" &amp; RC[4]) &amp; "'")))&amp;", '")&amp;RC[10])&amp;"', '")&amp;RC[11])&amp;"', '")&amp;RC[12]) &amp;"', '")&amp;RC[7])&amp;"', '")&amp;RC[8])&amp;"', '")&amp;RC[9])&amp;"''")&amp; "'],"),"''",)</f>
        <v>['Ἀλλὰ', , , 'ἀλλά', 'Adverb', '4575', , , , , ],</v>
      </c>
      <c t="str" r="C95">
        <f>IF((B95&lt;&gt;""),(((((("'" &amp; RC[1])&amp; " ") &amp; "(")&amp;RC[-1])&amp;")") &amp; "'"),"")</f>
        <v/>
      </c>
      <c t="s" r="D95">
        <v>214</v>
      </c>
      <c t="s" r="E95">
        <v>30</v>
      </c>
      <c t="s" r="G95">
        <v>207</v>
      </c>
      <c r="K95">
        <v>4575</v>
      </c>
      <c t="s" r="N95">
        <v>208</v>
      </c>
    </row>
    <row r="96">
      <c t="str" r="A96">
        <f>SUBSTITUTE(((((((((((((((((((((((("['"&amp;RC[3])&amp;"', ")&amp;C96)&amp;", '")&amp;RC[5])&amp;"', '")&amp;RC[6])&amp;"', ")&amp;IF(EXACT(D96,E96),,(("'" &amp; RC[4]) &amp; "'")))&amp;", '")&amp;RC[10])&amp;"', '")&amp;RC[11])&amp;"', '")&amp;RC[12]) &amp;"', '")&amp;RC[7])&amp;"', '")&amp;RC[8])&amp;"', '")&amp;RC[9])&amp;"''")&amp; "'],"),"''",)</f>
        <v>['Ἀλλὰ', 'Ἀλλὰ (conjunction)', , 'ἀλλά', 'Conjunction', '4575', , , , , ],</v>
      </c>
      <c t="s" r="B96">
        <v>209</v>
      </c>
      <c t="str" r="C96">
        <f>IF((B96&lt;&gt;""),(((((("'" &amp; RC[1])&amp; " ") &amp; "(")&amp;RC[-1])&amp;")") &amp; "'"),"")</f>
        <v>'Ἀλλὰ (conjunction)'</v>
      </c>
      <c t="s" r="D96">
        <v>214</v>
      </c>
      <c t="s" r="E96">
        <v>129</v>
      </c>
      <c t="s" r="G96">
        <v>207</v>
      </c>
      <c r="K96">
        <v>4575</v>
      </c>
      <c t="s" r="N96">
        <v>208</v>
      </c>
    </row>
    <row r="97">
      <c t="str" r="A97">
        <f>SUBSTITUTE(((((((((((((((((((((((("['"&amp;RC[3])&amp;"', ")&amp;C97)&amp;", '")&amp;RC[5])&amp;"', '")&amp;RC[6])&amp;"', ")&amp;IF(EXACT(D97,E97),,(("'" &amp; RC[4]) &amp; "'")))&amp;", '")&amp;RC[10])&amp;"', '")&amp;RC[11])&amp;"', '")&amp;RC[12]) &amp;"', '")&amp;RC[7])&amp;"', '")&amp;RC[8])&amp;"', '")&amp;RC[9])&amp;"''")&amp; "'],"),"''",)</f>
        <v>['ἄλλα', , 'neut acc pl', 'ἄλλο', 'Adjective', '4708', , , 'ἄλλος', 'ἄλλη', 'ἄλλο'],</v>
      </c>
      <c t="str" r="C97">
        <f>IF((B97&lt;&gt;""),(((((("'" &amp; RC[1])&amp; " ") &amp; "(")&amp;RC[-1])&amp;")") &amp; "'"),"")</f>
        <v/>
      </c>
      <c t="s" r="D97">
        <v>215</v>
      </c>
      <c t="s" r="E97">
        <v>13</v>
      </c>
      <c t="s" r="F97">
        <v>72</v>
      </c>
      <c t="s" r="G97">
        <v>216</v>
      </c>
      <c t="s" r="H97">
        <v>217</v>
      </c>
      <c t="s" r="I97">
        <v>218</v>
      </c>
      <c t="s" r="J97">
        <v>216</v>
      </c>
      <c r="K97">
        <v>4708</v>
      </c>
      <c t="s" r="N97">
        <v>219</v>
      </c>
    </row>
    <row r="98">
      <c t="str" r="A98">
        <f>SUBSTITUTE(((((((((((((((((((((((("['"&amp;RC[3])&amp;"', ")&amp;C98)&amp;", '")&amp;RC[5])&amp;"', '")&amp;RC[6])&amp;"', ")&amp;IF(EXACT(D98,E98),,(("'" &amp; RC[4]) &amp; "'")))&amp;", '")&amp;RC[10])&amp;"', '")&amp;RC[11])&amp;"', '")&amp;RC[12]) &amp;"', '")&amp;RC[7])&amp;"', '")&amp;RC[8])&amp;"', '")&amp;RC[9])&amp;"''")&amp; "'],"),"''",)</f>
        <v>['ἄλλας', , 'fem acc pl', 'ἄλλη', 'Adjective', '4708', , , 'ἄλλος', 'ἄλλη', 'ἄλλο'],</v>
      </c>
      <c t="str" r="C98">
        <f>IF((B98&lt;&gt;""),(((((("'" &amp; RC[1])&amp; " ") &amp; "(")&amp;RC[-1])&amp;")") &amp; "'"),"")</f>
        <v/>
      </c>
      <c t="s" r="D98">
        <v>220</v>
      </c>
      <c t="s" r="E98">
        <v>13</v>
      </c>
      <c t="s" r="F98">
        <v>221</v>
      </c>
      <c t="s" r="G98">
        <v>218</v>
      </c>
      <c t="s" r="H98">
        <v>217</v>
      </c>
      <c t="s" r="I98">
        <v>218</v>
      </c>
      <c t="s" r="J98">
        <v>216</v>
      </c>
      <c r="K98">
        <v>4708</v>
      </c>
      <c t="s" r="N98">
        <v>219</v>
      </c>
    </row>
    <row r="99">
      <c t="str" r="A99">
        <f>SUBSTITUTE(((((((((((((((((((((((("['"&amp;RC[3])&amp;"', ")&amp;C99)&amp;", '")&amp;RC[5])&amp;"', '")&amp;RC[6])&amp;"', ")&amp;IF(EXACT(D99,E99),,(("'" &amp; RC[4]) &amp; "'")))&amp;", '")&amp;RC[10])&amp;"', '")&amp;RC[11])&amp;"', '")&amp;RC[12]) &amp;"', '")&amp;RC[7])&amp;"', '")&amp;RC[8])&amp;"', '")&amp;RC[9])&amp;"''")&amp; "'],"),"''",)</f>
        <v>['ἄλλη', , 'fem nom sg', 'ἄλλη', 'Adjective', '4708', , , 'ἄλλος', 'ἄλλη', 'ἄλλο'],</v>
      </c>
      <c t="str" r="C99">
        <f>IF((B99&lt;&gt;""),(((((("'" &amp; RC[1])&amp; " ") &amp; "(")&amp;RC[-1])&amp;")") &amp; "'"),"")</f>
        <v/>
      </c>
      <c t="s" r="D99">
        <v>218</v>
      </c>
      <c t="s" r="E99">
        <v>13</v>
      </c>
      <c t="s" r="F99">
        <v>14</v>
      </c>
      <c t="s" r="G99">
        <v>218</v>
      </c>
      <c t="s" r="H99">
        <v>217</v>
      </c>
      <c t="s" r="I99">
        <v>218</v>
      </c>
      <c t="s" r="J99">
        <v>216</v>
      </c>
      <c r="K99">
        <v>4708</v>
      </c>
      <c t="s" r="N99">
        <v>219</v>
      </c>
    </row>
    <row r="100">
      <c t="str" r="A100">
        <f>SUBSTITUTE(((((((((((((((((((((((("['"&amp;RC[3])&amp;"', ")&amp;C100)&amp;", '")&amp;RC[5])&amp;"', '")&amp;RC[6])&amp;"', ")&amp;IF(EXACT(D100,E100),,(("'" &amp; RC[4]) &amp; "'")))&amp;", '")&amp;RC[10])&amp;"', '")&amp;RC[11])&amp;"', '")&amp;RC[12]) &amp;"', '")&amp;RC[7])&amp;"', '")&amp;RC[8])&amp;"', '")&amp;RC[9])&amp;"''")&amp; "'],"),"''",)</f>
        <v>['ἄλλῃ', , 'fem dat sg', 'ἄλλος', 'Pronoun', '4708', , , , , ],</v>
      </c>
      <c t="str" r="C100">
        <f>IF((B100&lt;&gt;""),(((((("'" &amp; RC[1])&amp; " ") &amp; "(")&amp;RC[-1])&amp;")") &amp; "'"),"")</f>
        <v/>
      </c>
      <c t="s" r="D100">
        <v>222</v>
      </c>
      <c t="s" r="E100">
        <v>1</v>
      </c>
      <c t="s" r="F100">
        <v>223</v>
      </c>
      <c t="s" r="G100">
        <v>217</v>
      </c>
      <c r="K100">
        <v>4708</v>
      </c>
      <c t="s" r="N100">
        <v>219</v>
      </c>
    </row>
    <row r="101">
      <c t="str" r="A101">
        <f>SUBSTITUTE(((((((((((((((((((((((("['"&amp;RC[3])&amp;"', ")&amp;C101)&amp;", '")&amp;RC[5])&amp;"', '")&amp;RC[6])&amp;"', ")&amp;IF(EXACT(D101,E101),,(("'" &amp; RC[4]) &amp; "'")))&amp;", '")&amp;RC[10])&amp;"', '")&amp;RC[11])&amp;"', '")&amp;RC[12]) &amp;"', '")&amp;RC[7])&amp;"', '")&amp;RC[8])&amp;"', '")&amp;RC[9])&amp;"''")&amp; "'],"),"''",)</f>
        <v>['ἄλλο', 'ἄλλο (nominative)', 'neut nom sg', 'ἄλλο', 'Adjective', '4708', , , 'ἄλλος', 'ἄλλη', 'ἄλλο'],</v>
      </c>
      <c t="s" r="B101">
        <v>42</v>
      </c>
      <c t="str" r="C101">
        <f>IF((B101&lt;&gt;""),(((((("'" &amp; RC[1])&amp; " ") &amp; "(")&amp;RC[-1])&amp;")") &amp; "'"),"")</f>
        <v>'ἄλλο (nominative)'</v>
      </c>
      <c t="s" r="D101">
        <v>216</v>
      </c>
      <c t="s" r="E101">
        <v>13</v>
      </c>
      <c t="s" r="F101">
        <v>138</v>
      </c>
      <c t="s" r="G101">
        <v>216</v>
      </c>
      <c t="s" r="H101">
        <v>217</v>
      </c>
      <c t="s" r="I101">
        <v>218</v>
      </c>
      <c t="s" r="J101">
        <v>216</v>
      </c>
      <c r="K101">
        <v>4708</v>
      </c>
      <c t="s" r="N101">
        <v>219</v>
      </c>
    </row>
    <row r="102">
      <c t="str" r="A102">
        <f>SUBSTITUTE(((((((((((((((((((((((("['"&amp;RC[3])&amp;"', ")&amp;C102)&amp;", '")&amp;RC[5])&amp;"', '")&amp;RC[6])&amp;"', ")&amp;IF(EXACT(D102,E102),,(("'" &amp; RC[4]) &amp; "'")))&amp;", '")&amp;RC[10])&amp;"', '")&amp;RC[11])&amp;"', '")&amp;RC[12]) &amp;"', '")&amp;RC[7])&amp;"', '")&amp;RC[8])&amp;"', '")&amp;RC[9])&amp;"''")&amp; "'],"),"''",)</f>
        <v>['ἄλλο', 'ἄλλο (accusative)', 'neut acc sg', 'ἄλλο', 'Adjective', '4708', , , 'ἄλλος', 'ἄλλη', 'ἄλλο'],</v>
      </c>
      <c t="s" r="B102">
        <v>103</v>
      </c>
      <c t="str" r="C102">
        <f>IF((B102&lt;&gt;""),(((((("'" &amp; RC[1])&amp; " ") &amp; "(")&amp;RC[-1])&amp;")") &amp; "'"),"")</f>
        <v>'ἄλλο (accusative)'</v>
      </c>
      <c t="s" r="D102">
        <v>216</v>
      </c>
      <c t="s" r="E102">
        <v>13</v>
      </c>
      <c t="s" r="F102">
        <v>184</v>
      </c>
      <c t="s" r="G102">
        <v>216</v>
      </c>
      <c t="s" r="H102">
        <v>217</v>
      </c>
      <c t="s" r="I102">
        <v>218</v>
      </c>
      <c t="s" r="J102">
        <v>216</v>
      </c>
      <c r="K102">
        <v>4708</v>
      </c>
      <c t="s" r="N102">
        <v>219</v>
      </c>
    </row>
    <row r="103">
      <c t="str" r="A103">
        <f>SUBSTITUTE(((((((((((((((((((((((("['"&amp;RC[3])&amp;"', ")&amp;C103)&amp;", '")&amp;RC[5])&amp;"', '")&amp;RC[6])&amp;"', ")&amp;IF(EXACT(D103,E103),,(("'" &amp; RC[4]) &amp; "'")))&amp;", '")&amp;RC[10])&amp;"', '")&amp;RC[11])&amp;"', '")&amp;RC[12]) &amp;"', '")&amp;RC[7])&amp;"', '")&amp;RC[8])&amp;"', '")&amp;RC[9])&amp;"''")&amp; "'],"),"''",)</f>
        <v>['ἄλλοις', , 'masc dat pl', 'ἄλλος', 'Adjective', '4708', , , 'ἄλλος', 'ἄλλη', 'ἄλλο'],</v>
      </c>
      <c t="str" r="C103">
        <f>IF((B103&lt;&gt;""),(((((("'" &amp; RC[1])&amp; " ") &amp; "(")&amp;RC[-1])&amp;")") &amp; "'"),"")</f>
        <v/>
      </c>
      <c t="s" r="D103">
        <v>224</v>
      </c>
      <c t="s" r="E103">
        <v>13</v>
      </c>
      <c t="s" r="F103">
        <v>19</v>
      </c>
      <c t="s" r="G103">
        <v>217</v>
      </c>
      <c t="s" r="H103">
        <v>217</v>
      </c>
      <c t="s" r="I103">
        <v>218</v>
      </c>
      <c t="s" r="J103">
        <v>216</v>
      </c>
      <c r="K103">
        <v>4708</v>
      </c>
      <c t="s" r="N103">
        <v>219</v>
      </c>
    </row>
    <row r="104">
      <c t="str" r="A104">
        <f>SUBSTITUTE(((((((((((((((((((((((("['"&amp;RC[3])&amp;"', ")&amp;C104)&amp;", '")&amp;RC[5])&amp;"', '")&amp;RC[6])&amp;"', ")&amp;IF(EXACT(D104,E104),,(("'" &amp; RC[4]) &amp; "'")))&amp;", '")&amp;RC[10])&amp;"', '")&amp;RC[11])&amp;"', '")&amp;RC[12]) &amp;"', '")&amp;RC[7])&amp;"', '")&amp;RC[8])&amp;"', '")&amp;RC[9])&amp;"''")&amp; "'],"),"''",)</f>
        <v>['ἄλλοις', 'ἄλλοις (neuter)', 'neut dat pl', 'ἄλλος', 'Adjective', '4708', , , 'ἄλλος', 'ἄλλη', 'ἄλλο'],</v>
      </c>
      <c t="s" r="B104">
        <v>225</v>
      </c>
      <c t="str" r="C104">
        <f>IF((B104&lt;&gt;""),(((((("'" &amp; RC[1])&amp; " ") &amp; "(")&amp;RC[-1])&amp;")") &amp; "'"),"")</f>
        <v>'ἄλλοις (neuter)'</v>
      </c>
      <c t="s" r="D104">
        <v>224</v>
      </c>
      <c t="s" r="E104">
        <v>13</v>
      </c>
      <c t="s" r="F104">
        <v>226</v>
      </c>
      <c t="s" r="G104">
        <v>217</v>
      </c>
      <c t="s" r="H104">
        <v>217</v>
      </c>
      <c t="s" r="I104">
        <v>218</v>
      </c>
      <c t="s" r="J104">
        <v>216</v>
      </c>
      <c r="K104">
        <v>4708</v>
      </c>
      <c t="s" r="N104">
        <v>219</v>
      </c>
    </row>
    <row r="105">
      <c t="str" r="A105">
        <f>SUBSTITUTE(((((((((((((((((((((((("['"&amp;RC[3])&amp;"', ")&amp;C105)&amp;", '")&amp;RC[5])&amp;"', '")&amp;RC[6])&amp;"', ")&amp;IF(EXACT(D105,E105),,(("'" &amp; RC[4]) &amp; "'")))&amp;", '")&amp;RC[10])&amp;"', '")&amp;RC[11])&amp;"', '")&amp;RC[12]) &amp;"', '")&amp;RC[7])&amp;"', '")&amp;RC[8])&amp;"', '")&amp;RC[9])&amp;"''")&amp; "'],"),"''",)</f>
        <v>['ἄλλον', , 'masc acc sg', 'ἄλλος', 'Adjective', '4708', , , 'ἄλλος', 'ἄλλη', 'ἄλλο'],</v>
      </c>
      <c t="str" r="C105">
        <f>IF((B105&lt;&gt;""),(((((("'" &amp; RC[1])&amp; " ") &amp; "(")&amp;RC[-1])&amp;")") &amp; "'"),"")</f>
        <v/>
      </c>
      <c t="s" r="D105">
        <v>227</v>
      </c>
      <c t="s" r="E105">
        <v>13</v>
      </c>
      <c t="s" r="F105">
        <v>140</v>
      </c>
      <c t="s" r="G105">
        <v>217</v>
      </c>
      <c t="s" r="H105">
        <v>217</v>
      </c>
      <c t="s" r="I105">
        <v>218</v>
      </c>
      <c t="s" r="J105">
        <v>216</v>
      </c>
      <c r="K105">
        <v>4708</v>
      </c>
      <c t="s" r="N105">
        <v>219</v>
      </c>
    </row>
    <row r="106">
      <c t="str" r="A106">
        <f>SUBSTITUTE(((((((((((((((((((((((("['"&amp;RC[3])&amp;"', ")&amp;C106)&amp;", '")&amp;RC[5])&amp;"', '")&amp;RC[6])&amp;"', ")&amp;IF(EXACT(D106,E106),,(("'" &amp; RC[4]) &amp; "'")))&amp;", '")&amp;RC[10])&amp;"', '")&amp;RC[11])&amp;"', '")&amp;RC[12]) &amp;"', '")&amp;RC[7])&amp;"', '")&amp;RC[8])&amp;"', '")&amp;RC[9])&amp;"''")&amp; "'],"),"''",)</f>
        <v>['ἄλλον', 'ἄλλον (pronoun)', 'masc acc sg', 'ἄλλος', 'Pronoun', '4708', , , 'ἄλλος', 'ἄλλη', 'ἄλλο'],</v>
      </c>
      <c t="s" r="B106">
        <v>228</v>
      </c>
      <c t="str" r="C106">
        <f>IF((B106&lt;&gt;""),(((((("'" &amp; RC[1])&amp; " ") &amp; "(")&amp;RC[-1])&amp;")") &amp; "'"),"")</f>
        <v>'ἄλλον (pronoun)'</v>
      </c>
      <c t="s" r="D106">
        <v>227</v>
      </c>
      <c t="s" r="E106">
        <v>1</v>
      </c>
      <c t="s" r="F106">
        <v>140</v>
      </c>
      <c t="s" r="G106">
        <v>217</v>
      </c>
      <c t="s" r="H106">
        <v>217</v>
      </c>
      <c t="s" r="I106">
        <v>218</v>
      </c>
      <c t="s" r="J106">
        <v>216</v>
      </c>
      <c r="K106">
        <v>4708</v>
      </c>
      <c t="s" r="N106">
        <v>219</v>
      </c>
    </row>
    <row r="107">
      <c t="str" r="A107">
        <f>SUBSTITUTE(((((((((((((((((((((((("['"&amp;RC[3])&amp;"', ")&amp;C107)&amp;", '")&amp;RC[5])&amp;"', '")&amp;RC[6])&amp;"', ")&amp;IF(EXACT(D107,E107),,(("'" &amp; RC[4]) &amp; "'")))&amp;", '")&amp;RC[10])&amp;"', '")&amp;RC[11])&amp;"', '")&amp;RC[12]) &amp;"', '")&amp;RC[7])&amp;"', '")&amp;RC[8])&amp;"', '")&amp;RC[9])&amp;"''")&amp; "'],"),"''",)</f>
        <v>['ἀλλοτρίοις', , 'masc dat pl', 'ἀλλοτρίος', 'Adjective', '4727', , , , , ],</v>
      </c>
      <c t="str" r="C107">
        <f>IF((B107&lt;&gt;""),(((((("'" &amp; RC[1])&amp; " ") &amp; "(")&amp;RC[-1])&amp;")") &amp; "'"),"")</f>
        <v/>
      </c>
      <c t="s" r="D107">
        <v>229</v>
      </c>
      <c t="s" r="E107">
        <v>13</v>
      </c>
      <c t="s" r="F107">
        <v>19</v>
      </c>
      <c t="s" r="G107">
        <v>230</v>
      </c>
      <c r="K107">
        <v>4727</v>
      </c>
      <c t="s" r="N107">
        <v>231</v>
      </c>
    </row>
    <row r="108">
      <c t="str" r="A108">
        <f>SUBSTITUTE(((((((((((((((((((((((("['"&amp;RC[3])&amp;"', ")&amp;C108)&amp;", '")&amp;RC[5])&amp;"', '")&amp;RC[6])&amp;"', ")&amp;IF(EXACT(D108,E108),,(("'" &amp; RC[4]) &amp; "'")))&amp;", '")&amp;RC[10])&amp;"', '")&amp;RC[11])&amp;"', '")&amp;RC[12]) &amp;"', '")&amp;RC[7])&amp;"', '")&amp;RC[8])&amp;"', '")&amp;RC[9])&amp;"''")&amp; "'],"),"''",)</f>
        <v>['ἄλλους', , 'masc acc pl', 'ἄλλος', 'Pronoun', '4708', , , 'ἄλλος', 'ἄλλη', 'ἄλλο'],</v>
      </c>
      <c t="str" r="C108">
        <f>IF((B108&lt;&gt;""),(((((("'" &amp; RC[1])&amp; " ") &amp; "(")&amp;RC[-1])&amp;")") &amp; "'"),"")</f>
        <v/>
      </c>
      <c t="s" r="D108">
        <v>232</v>
      </c>
      <c t="s" r="E108">
        <v>1</v>
      </c>
      <c t="s" r="F108">
        <v>24</v>
      </c>
      <c t="s" r="G108">
        <v>217</v>
      </c>
      <c t="s" r="H108">
        <v>217</v>
      </c>
      <c t="s" r="I108">
        <v>218</v>
      </c>
      <c t="s" r="J108">
        <v>216</v>
      </c>
      <c r="K108">
        <v>4708</v>
      </c>
      <c t="s" r="N108">
        <v>219</v>
      </c>
    </row>
    <row r="109">
      <c t="str" r="A109">
        <f>SUBSTITUTE(((((((((((((((((((((((("['"&amp;RC[3])&amp;"', ")&amp;C109)&amp;", '")&amp;RC[5])&amp;"', '")&amp;RC[6])&amp;"', ")&amp;IF(EXACT(D109,E109),,(("'" &amp; RC[4]) &amp; "'")))&amp;", '")&amp;RC[10])&amp;"', '")&amp;RC[11])&amp;"', '")&amp;RC[12]) &amp;"', '")&amp;RC[7])&amp;"', '")&amp;RC[8])&amp;"', '")&amp;RC[9])&amp;"''")&amp; "'],"),"''",)</f>
        <v>['Ἄλλους', , 'masc acc pl', 'ἄλλος', 'Adjective', '4708', , , 'ἄλλος', 'ἄλλη', 'ἄλλο'],</v>
      </c>
      <c t="str" r="C109">
        <f>IF((B109&lt;&gt;""),(((((("'" &amp; RC[1])&amp; " ") &amp; "(")&amp;RC[-1])&amp;")") &amp; "'"),"")</f>
        <v/>
      </c>
      <c t="s" r="D109">
        <v>233</v>
      </c>
      <c t="s" r="E109">
        <v>13</v>
      </c>
      <c t="s" r="F109">
        <v>24</v>
      </c>
      <c t="s" r="G109">
        <v>217</v>
      </c>
      <c t="s" r="H109">
        <v>217</v>
      </c>
      <c t="s" r="I109">
        <v>218</v>
      </c>
      <c t="s" r="J109">
        <v>216</v>
      </c>
      <c r="K109">
        <v>4708</v>
      </c>
      <c t="s" r="N109">
        <v>219</v>
      </c>
    </row>
    <row r="110">
      <c t="str" r="A110">
        <f>SUBSTITUTE(((((((((((((((((((((((("['"&amp;RC[3])&amp;"', ")&amp;C110)&amp;", '")&amp;RC[5])&amp;"', '")&amp;RC[6])&amp;"', ")&amp;IF(EXACT(D110,E110),,(("'" &amp; RC[4]) &amp; "'")))&amp;", '")&amp;RC[10])&amp;"', '")&amp;RC[11])&amp;"', '")&amp;RC[12]) &amp;"', '")&amp;RC[7])&amp;"', '")&amp;RC[8])&amp;"', '")&amp;RC[9])&amp;"''")&amp; "'],"),"''",)</f>
        <v>['ἀλλων', , 'masc gen pl', 'ἄλλος', 'Pronoun', '4708', , , 'ἄλλος', 'ἄλλη', 'ἄλλο'],</v>
      </c>
      <c t="str" r="C110">
        <f>IF((B110&lt;&gt;""),(((((("'" &amp; RC[1])&amp; " ") &amp; "(")&amp;RC[-1])&amp;")") &amp; "'"),"")</f>
        <v/>
      </c>
      <c t="s" r="D110">
        <v>234</v>
      </c>
      <c t="s" r="E110">
        <v>1</v>
      </c>
      <c t="s" r="F110">
        <v>52</v>
      </c>
      <c t="s" r="G110">
        <v>217</v>
      </c>
      <c t="s" r="H110">
        <v>217</v>
      </c>
      <c t="s" r="I110">
        <v>218</v>
      </c>
      <c t="s" r="J110">
        <v>216</v>
      </c>
      <c r="K110">
        <v>4708</v>
      </c>
      <c t="s" r="N110">
        <v>219</v>
      </c>
    </row>
    <row r="111">
      <c t="str" r="A111">
        <f>SUBSTITUTE(((((((((((((((((((((((("['"&amp;RC[3])&amp;"', ")&amp;C111)&amp;", '")&amp;RC[5])&amp;"', '")&amp;RC[6])&amp;"', ")&amp;IF(EXACT(D111,E111),,(("'" &amp; RC[4]) &amp; "'")))&amp;", '")&amp;RC[10])&amp;"', '")&amp;RC[11])&amp;"', '")&amp;RC[12]) &amp;"', '")&amp;RC[7])&amp;"', '")&amp;RC[8])&amp;"', '")&amp;RC[9])&amp;"''")&amp; "'],"),"''",)</f>
        <v>['ἄλλων', , 'neut gen pl', 'ἄλλος', 'Pronoun', '4708', , , , , ],</v>
      </c>
      <c t="str" r="C111">
        <f>IF((B111&lt;&gt;""),(((((("'" &amp; RC[1])&amp; " ") &amp; "(")&amp;RC[-1])&amp;")") &amp; "'"),"")</f>
        <v/>
      </c>
      <c t="s" r="D111">
        <v>235</v>
      </c>
      <c t="s" r="E111">
        <v>1</v>
      </c>
      <c t="s" r="F111">
        <v>236</v>
      </c>
      <c t="s" r="G111">
        <v>217</v>
      </c>
      <c r="K111">
        <v>4708</v>
      </c>
      <c t="s" r="N111">
        <v>219</v>
      </c>
    </row>
    <row r="112">
      <c t="str" r="A112">
        <f>SUBSTITUTE(((((((((((((((((((((((("['"&amp;RC[3])&amp;"', ")&amp;C112)&amp;", '")&amp;RC[5])&amp;"', '")&amp;RC[6])&amp;"', ")&amp;IF(EXACT(D112,E112),,(("'" &amp; RC[4]) &amp; "'")))&amp;", '")&amp;RC[10])&amp;"', '")&amp;RC[11])&amp;"', '")&amp;RC[12]) &amp;"', '")&amp;RC[7])&amp;"', '")&amp;RC[8])&amp;"', '")&amp;RC[9])&amp;"''")&amp; "'],"),"''",)</f>
        <v>['ἄλλων', 'ἄλλων (masculine)', 'masc gen pl', 'ἄλλος', 'Pronoun', '4708', , , , , ],</v>
      </c>
      <c t="s" r="B112">
        <v>237</v>
      </c>
      <c t="str" r="C112">
        <f>IF((B112&lt;&gt;""),(((((("'" &amp; RC[1])&amp; " ") &amp; "(")&amp;RC[-1])&amp;")") &amp; "'"),"")</f>
        <v>'ἄλλων (masculine)'</v>
      </c>
      <c t="s" r="D112">
        <v>235</v>
      </c>
      <c t="s" r="E112">
        <v>1</v>
      </c>
      <c t="s" r="F112">
        <v>52</v>
      </c>
      <c t="s" r="G112">
        <v>217</v>
      </c>
      <c r="K112">
        <v>4708</v>
      </c>
      <c t="s" r="N112">
        <v>219</v>
      </c>
    </row>
    <row r="113">
      <c t="str" r="A113">
        <f>SUBSTITUTE(((((((((((((((((((((((("['"&amp;RC[3])&amp;"', ")&amp;C113)&amp;", '")&amp;RC[5])&amp;"', '")&amp;RC[6])&amp;"', ")&amp;IF(EXACT(D113,E113),,(("'" &amp; RC[4]) &amp; "'")))&amp;", '")&amp;RC[10])&amp;"', '")&amp;RC[11])&amp;"', '")&amp;RC[12]) &amp;"', '")&amp;RC[7])&amp;"', '")&amp;RC[8])&amp;"', '")&amp;RC[9])&amp;"''")&amp; "'],"),"''",)</f>
        <v>['ἄλλων', 'ἄλλων (adjective)', 'masc gen pl', 'ἄλλος', 'Adjective', '4708', , , , , ],</v>
      </c>
      <c t="s" r="B113">
        <v>238</v>
      </c>
      <c t="str" r="C113">
        <f>IF((B113&lt;&gt;""),(((((("'" &amp; RC[1])&amp; " ") &amp; "(")&amp;RC[-1])&amp;")") &amp; "'"),"")</f>
        <v>'ἄλλων (adjective)'</v>
      </c>
      <c t="s" r="D113">
        <v>235</v>
      </c>
      <c t="s" r="E113">
        <v>13</v>
      </c>
      <c t="s" r="F113">
        <v>52</v>
      </c>
      <c t="s" r="G113">
        <v>217</v>
      </c>
      <c r="K113">
        <v>4708</v>
      </c>
      <c t="s" r="N113">
        <v>219</v>
      </c>
    </row>
    <row r="114">
      <c t="str" r="A114">
        <f>SUBSTITUTE(((((((((((((((((((((((("['"&amp;RC[3])&amp;"', ")&amp;C114)&amp;", '")&amp;RC[5])&amp;"', '")&amp;RC[6])&amp;"', ")&amp;IF(EXACT(D114,E114),,(("'" &amp; RC[4]) &amp; "'")))&amp;", '")&amp;RC[10])&amp;"', '")&amp;RC[11])&amp;"', '")&amp;RC[12]) &amp;"', '")&amp;RC[7])&amp;"', '")&amp;RC[8])&amp;"', '")&amp;RC[9])&amp;"''")&amp; "'],"),"''",)</f>
        <v>['Ἄλλων', , 'masc gen pl', 'ἄλλος', 'Adjective', '4708', , , , , ],</v>
      </c>
      <c t="str" r="C114">
        <f>IF((B114&lt;&gt;""),(((((("'" &amp; RC[1])&amp; " ") &amp; "(")&amp;RC[-1])&amp;")") &amp; "'"),"")</f>
        <v/>
      </c>
      <c t="s" r="D114">
        <v>239</v>
      </c>
      <c t="s" r="E114">
        <v>13</v>
      </c>
      <c t="s" r="F114">
        <v>52</v>
      </c>
      <c t="s" r="G114">
        <v>217</v>
      </c>
      <c r="K114">
        <v>4708</v>
      </c>
      <c t="s" r="N114">
        <v>219</v>
      </c>
    </row>
    <row r="115">
      <c t="str" r="A115">
        <f>SUBSTITUTE(((((((((((((((((((((((("['"&amp;RC[3])&amp;"', ")&amp;C115)&amp;", '")&amp;RC[5])&amp;"', '")&amp;RC[6])&amp;"', ")&amp;IF(EXACT(D115,E115),,(("'" &amp; RC[4]) &amp; "'")))&amp;", '")&amp;RC[10])&amp;"', '")&amp;RC[11])&amp;"', '")&amp;RC[12]) &amp;"', '")&amp;RC[7])&amp;"', '")&amp;RC[8])&amp;"', '")&amp;RC[9])&amp;"''")&amp; "'],"),"''",)</f>
        <v>['ἅμα', , , 'ἅμα', 'Adverb', '5081', , , , , ],</v>
      </c>
      <c t="str" r="C115">
        <f>IF((B115&lt;&gt;""),(((((("'" &amp; RC[1])&amp; " ") &amp; "(")&amp;RC[-1])&amp;")") &amp; "'"),"")</f>
        <v/>
      </c>
      <c t="s" r="D115">
        <v>240</v>
      </c>
      <c t="s" r="E115">
        <v>30</v>
      </c>
      <c t="s" r="G115">
        <v>240</v>
      </c>
      <c r="K115">
        <v>5081</v>
      </c>
      <c t="s" r="N115">
        <v>241</v>
      </c>
    </row>
    <row r="116">
      <c t="str" r="A116">
        <f>SUBSTITUTE(((((((((((((((((((((((("['"&amp;RC[3])&amp;"', ")&amp;C116)&amp;", '")&amp;RC[5])&amp;"', '")&amp;RC[6])&amp;"', ")&amp;IF(EXACT(D116,E116),,(("'" &amp; RC[4]) &amp; "'")))&amp;", '")&amp;RC[10])&amp;"', '")&amp;RC[11])&amp;"', '")&amp;RC[12]) &amp;"', '")&amp;RC[7])&amp;"', '")&amp;RC[8])&amp;"', '")&amp;RC[9])&amp;"''")&amp; "'],"),"''",)</f>
        <v>['Ἀμαλὴκ', , 'masc dat sg', 'Ἀμαλὴκ', 'Proper name', , , , , , ],</v>
      </c>
      <c t="str" r="C116">
        <f>IF((B116&lt;&gt;""),(((((("'" &amp; RC[1])&amp; " ") &amp; "(")&amp;RC[-1])&amp;")") &amp; "'"),"")</f>
        <v/>
      </c>
      <c t="s" r="D116">
        <v>242</v>
      </c>
      <c t="s" r="E116">
        <v>8</v>
      </c>
      <c t="s" r="F116">
        <v>26</v>
      </c>
      <c t="s" r="G116">
        <v>242</v>
      </c>
    </row>
    <row r="117">
      <c t="str" r="A117">
        <f>SUBSTITUTE(((((((((((((((((((((((("['"&amp;RC[3])&amp;"', ")&amp;C117)&amp;", '")&amp;RC[5])&amp;"', '")&amp;RC[6])&amp;"', ")&amp;IF(EXACT(D117,E117),,(("'" &amp; RC[4]) &amp; "'")))&amp;", '")&amp;RC[10])&amp;"', '")&amp;RC[11])&amp;"', '")&amp;RC[12]) &amp;"', '")&amp;RC[7])&amp;"', '")&amp;RC[8])&amp;"', '")&amp;RC[9])&amp;"''")&amp; "'],"),"''",)</f>
        <v>['ἀμειβόμενος', , 'pres mid-pass masc nom sg', 'ἀμείβω', 'Participle', '5356', , , , , ],</v>
      </c>
      <c t="str" r="C117">
        <f>IF((B117&lt;&gt;""),(((((("'" &amp; RC[1])&amp; " ") &amp; "(")&amp;RC[-1])&amp;")") &amp; "'"),"")</f>
        <v/>
      </c>
      <c t="s" r="D117">
        <v>243</v>
      </c>
      <c t="s" r="E117">
        <v>79</v>
      </c>
      <c t="s" r="F117">
        <v>244</v>
      </c>
      <c t="s" r="G117">
        <v>245</v>
      </c>
      <c r="K117">
        <v>5356</v>
      </c>
      <c t="s" r="N117">
        <v>246</v>
      </c>
    </row>
    <row r="118">
      <c t="str" r="A118">
        <f>SUBSTITUTE(((((((((((((((((((((((("['"&amp;RC[3])&amp;"', ")&amp;C118)&amp;", '")&amp;RC[5])&amp;"', '")&amp;RC[6])&amp;"', ")&amp;IF(EXACT(D118,E118),,(("'" &amp; RC[4]) &amp; "'")))&amp;", '")&amp;RC[10])&amp;"', '")&amp;RC[11])&amp;"', '")&amp;RC[12]) &amp;"', '")&amp;RC[7])&amp;"', '")&amp;RC[8])&amp;"', '")&amp;RC[9])&amp;"''")&amp; "'],"),"''",)</f>
        <v>['ἀμείνον’', , 'neut acc pl', 'ἀμείνων', 'Adjective', '5365', , , , , ],</v>
      </c>
      <c t="str" r="C118">
        <f>IF((B118&lt;&gt;""),(((((("'" &amp; RC[1])&amp; " ") &amp; "(")&amp;RC[-1])&amp;")") &amp; "'"),"")</f>
        <v/>
      </c>
      <c t="s" r="D118">
        <v>247</v>
      </c>
      <c t="s" r="E118">
        <v>13</v>
      </c>
      <c t="s" r="F118">
        <v>72</v>
      </c>
      <c t="s" r="G118">
        <v>248</v>
      </c>
      <c r="K118">
        <v>5365</v>
      </c>
      <c t="s" r="N118">
        <v>249</v>
      </c>
    </row>
    <row r="119">
      <c t="str" r="A119">
        <f>SUBSTITUTE(((((((((((((((((((((((("['"&amp;RC[3])&amp;"', ")&amp;C119)&amp;", '")&amp;RC[5])&amp;"', '")&amp;RC[6])&amp;"', ")&amp;IF(EXACT(D119,E119),,(("'" &amp; RC[4]) &amp; "'")))&amp;", '")&amp;RC[10])&amp;"', '")&amp;RC[11])&amp;"', '")&amp;RC[12]) &amp;"', '")&amp;RC[7])&amp;"', '")&amp;RC[8])&amp;"', '")&amp;RC[9])&amp;"''")&amp; "'],"),"''",)</f>
        <v>['ἀμείνων', , 'masc nom sg', 'ἀμείνων', 'Adjective', '5365', , , , , ],</v>
      </c>
      <c t="str" r="C119">
        <f>IF((B119&lt;&gt;""),(((((("'" &amp; RC[1])&amp; " ") &amp; "(")&amp;RC[-1])&amp;")") &amp; "'"),"")</f>
        <v/>
      </c>
      <c t="s" r="D119">
        <v>248</v>
      </c>
      <c t="s" r="E119">
        <v>13</v>
      </c>
      <c t="s" r="F119">
        <v>9</v>
      </c>
      <c t="s" r="G119">
        <v>248</v>
      </c>
      <c r="K119">
        <v>5365</v>
      </c>
      <c t="s" r="N119">
        <v>249</v>
      </c>
    </row>
    <row r="120">
      <c t="str" r="A120">
        <f>SUBSTITUTE(((((((((((((((((((((((("['"&amp;RC[3])&amp;"', ")&amp;C120)&amp;", '")&amp;RC[5])&amp;"', '")&amp;RC[6])&amp;"', ")&amp;IF(EXACT(D120,E120),,(("'" &amp; RC[4]) &amp; "'")))&amp;", '")&amp;RC[10])&amp;"', '")&amp;RC[11])&amp;"', '")&amp;RC[12]) &amp;"', '")&amp;RC[7])&amp;"', '")&amp;RC[8])&amp;"', '")&amp;RC[9])&amp;"''")&amp; "'],"),"''",)</f>
        <v>['Ἀμήν', , , 'ἀμήν', 'Exclamation', '5496', , , , , ],</v>
      </c>
      <c t="str" r="C120">
        <f>IF((B120&lt;&gt;""),(((((("'" &amp; RC[1])&amp; " ") &amp; "(")&amp;RC[-1])&amp;")") &amp; "'"),"")</f>
        <v/>
      </c>
      <c t="s" r="D120">
        <v>250</v>
      </c>
      <c t="s" r="E120">
        <v>251</v>
      </c>
      <c t="s" r="G120">
        <v>252</v>
      </c>
      <c r="K120">
        <v>5496</v>
      </c>
      <c t="s" r="N120">
        <v>253</v>
      </c>
    </row>
    <row r="121">
      <c t="str" r="A121">
        <f>SUBSTITUTE(((((((((((((((((((((((("['"&amp;RC[3])&amp;"', ")&amp;C121)&amp;", '")&amp;RC[5])&amp;"', '")&amp;RC[6])&amp;"', ")&amp;IF(EXACT(D121,E121),,(("'" &amp; RC[4]) &amp; "'")))&amp;", '")&amp;RC[10])&amp;"', '")&amp;RC[11])&amp;"', '")&amp;RC[12]) &amp;"', '")&amp;RC[7])&amp;"', '")&amp;RC[8])&amp;"', '")&amp;RC[9])&amp;"''")&amp; "'],"),"''",)</f>
        <v>['Ἀμὴν', , , 'ἀμήν', 'Exclamation', '5496', , , , , ],</v>
      </c>
      <c t="str" r="C121">
        <f>IF((B121&lt;&gt;""),(((((("'" &amp; RC[1])&amp; " ") &amp; "(")&amp;RC[-1])&amp;")") &amp; "'"),"")</f>
        <v/>
      </c>
      <c t="s" r="D121">
        <v>254</v>
      </c>
      <c t="s" r="E121">
        <v>251</v>
      </c>
      <c t="s" r="G121">
        <v>252</v>
      </c>
      <c r="K121">
        <v>5496</v>
      </c>
      <c t="s" r="N121">
        <v>253</v>
      </c>
    </row>
    <row r="122">
      <c t="str" r="A122">
        <f>SUBSTITUTE(((((((((((((((((((((((("['"&amp;RC[3])&amp;"', ")&amp;C122)&amp;", '")&amp;RC[5])&amp;"', '")&amp;RC[6])&amp;"', ")&amp;IF(EXACT(D122,E122),,(("'" &amp; RC[4]) &amp; "'")))&amp;", '")&amp;RC[10])&amp;"', '")&amp;RC[11])&amp;"', '")&amp;RC[12]) &amp;"', '")&amp;RC[7])&amp;"', '")&amp;RC[8])&amp;"', '")&amp;RC[9])&amp;"''")&amp; "'],"),"''",)</f>
        <v>['ἀμοιβὴν', , 'fem acc sg', 'ἀμοιβή', 'Noun', '5665', , , , , ],</v>
      </c>
      <c t="str" r="C122">
        <f>IF((B122&lt;&gt;""),(((((("'" &amp; RC[1])&amp; " ") &amp; "(")&amp;RC[-1])&amp;")") &amp; "'"),"")</f>
        <v/>
      </c>
      <c t="s" r="D122">
        <v>255</v>
      </c>
      <c t="s" r="E122">
        <v>39</v>
      </c>
      <c t="s" r="F122">
        <v>64</v>
      </c>
      <c t="s" r="G122">
        <v>256</v>
      </c>
      <c r="K122">
        <v>5665</v>
      </c>
      <c t="s" r="N122">
        <v>257</v>
      </c>
    </row>
    <row r="123">
      <c t="str" r="A123">
        <f>SUBSTITUTE(((((((((((((((((((((((("['"&amp;RC[3])&amp;"', ")&amp;C123)&amp;", '")&amp;RC[5])&amp;"', '")&amp;RC[6])&amp;"', ")&amp;IF(EXACT(D123,E123),,(("'" &amp; RC[4]) &amp; "'")))&amp;", '")&amp;RC[10])&amp;"', '")&amp;RC[11])&amp;"', '")&amp;RC[12]) &amp;"', '")&amp;RC[7])&amp;"', '")&amp;RC[8])&amp;"', '")&amp;RC[9])&amp;"''")&amp; "'],"),"''",)</f>
        <v>['ἀμυνάμενος', , 'aor mid masc nom sg', 'ἀμύνω', 'Participle', '5895', , , , , ],</v>
      </c>
      <c t="str" r="C123">
        <f>IF((B123&lt;&gt;""),(((((("'" &amp; RC[1])&amp; " ") &amp; "(")&amp;RC[-1])&amp;")") &amp; "'"),"")</f>
        <v/>
      </c>
      <c t="s" r="D123">
        <v>258</v>
      </c>
      <c t="s" r="E123">
        <v>79</v>
      </c>
      <c t="s" r="F123">
        <v>259</v>
      </c>
      <c t="s" r="G123">
        <v>260</v>
      </c>
      <c r="K123">
        <v>5895</v>
      </c>
      <c t="s" r="N123">
        <v>261</v>
      </c>
    </row>
    <row r="124">
      <c t="str" r="A124">
        <f>SUBSTITUTE(((((((((((((((((((((((("['"&amp;RC[3])&amp;"', ")&amp;C124)&amp;", '")&amp;RC[5])&amp;"', '")&amp;RC[6])&amp;"', ")&amp;IF(EXACT(D124,E124),,(("'" &amp; RC[4]) &amp; "'")))&amp;", '")&amp;RC[10])&amp;"', '")&amp;RC[11])&amp;"', '")&amp;RC[12]) &amp;"', '")&amp;RC[7])&amp;"', '")&amp;RC[8])&amp;"', '")&amp;RC[9])&amp;"''")&amp; "'],"),"''",)</f>
        <v>['ἀμύνασθαι', , 'aor mid', 'ἀμύνω', 'Infinitive', '5895', , , , , ],</v>
      </c>
      <c t="str" r="C124">
        <f>IF((B124&lt;&gt;""),(((((("'" &amp; RC[1])&amp; " ") &amp; "(")&amp;RC[-1])&amp;")") &amp; "'"),"")</f>
        <v/>
      </c>
      <c t="s" r="D124">
        <v>262</v>
      </c>
      <c t="s" r="E124">
        <v>59</v>
      </c>
      <c t="s" r="F124">
        <v>263</v>
      </c>
      <c t="s" r="G124">
        <v>260</v>
      </c>
      <c r="K124">
        <v>5895</v>
      </c>
      <c t="s" r="N124">
        <v>261</v>
      </c>
    </row>
    <row r="125">
      <c t="str" r="A125">
        <f>SUBSTITUTE(((((((((((((((((((((((("['"&amp;RC[3])&amp;"', ")&amp;C125)&amp;", '")&amp;RC[5])&amp;"', '")&amp;RC[6])&amp;"', ")&amp;IF(EXACT(D125,E125),,(("'" &amp; RC[4]) &amp; "'")))&amp;", '")&amp;RC[10])&amp;"', '")&amp;RC[11])&amp;"', '")&amp;RC[12]) &amp;"', '")&amp;RC[7])&amp;"', '")&amp;RC[8])&amp;"', '")&amp;RC[9])&amp;"''")&amp; "'],"),"''",)</f>
        <v>['ἀμύνειν', , 'pres act', 'ἀμύνω', 'Infinitive', '5895', , , , , ],</v>
      </c>
      <c t="str" r="C125">
        <f>IF((B125&lt;&gt;""),(((((("'" &amp; RC[1])&amp; " ") &amp; "(")&amp;RC[-1])&amp;")") &amp; "'"),"")</f>
        <v/>
      </c>
      <c t="s" r="D125">
        <v>264</v>
      </c>
      <c t="s" r="E125">
        <v>59</v>
      </c>
      <c t="s" r="F125">
        <v>60</v>
      </c>
      <c t="s" r="G125">
        <v>260</v>
      </c>
      <c r="K125">
        <v>5895</v>
      </c>
      <c t="s" r="N125">
        <v>261</v>
      </c>
    </row>
    <row r="126">
      <c t="str" r="A126">
        <f>SUBSTITUTE(((((((((((((((((((((((("['"&amp;RC[3])&amp;"', ")&amp;C126)&amp;", '")&amp;RC[5])&amp;"', '")&amp;RC[6])&amp;"', ")&amp;IF(EXACT(D126,E126),,(("'" &amp; RC[4]) &amp; "'")))&amp;", '")&amp;RC[10])&amp;"', '")&amp;RC[11])&amp;"', '")&amp;RC[12]) &amp;"', '")&amp;RC[7])&amp;"', '")&amp;RC[8])&amp;"', '")&amp;RC[9])&amp;"''")&amp; "'],"),"''",)</f>
        <v>['ἀμφοτέραις', , 'fem dat pl', 'ἀμφότερος', 'Adjective', '6482', , , , , ],</v>
      </c>
      <c t="str" r="C126">
        <f>IF((B126&lt;&gt;""),(((((("'" &amp; RC[1])&amp; " ") &amp; "(")&amp;RC[-1])&amp;")") &amp; "'"),"")</f>
        <v/>
      </c>
      <c t="s" r="D126">
        <v>265</v>
      </c>
      <c t="s" r="E126">
        <v>13</v>
      </c>
      <c t="s" r="F126">
        <v>147</v>
      </c>
      <c t="s" r="G126">
        <v>266</v>
      </c>
      <c r="K126">
        <v>6482</v>
      </c>
      <c t="s" r="N126">
        <v>267</v>
      </c>
    </row>
    <row r="127">
      <c t="str" r="A127">
        <f>SUBSTITUTE(((((((((((((((((((((((("['"&amp;RC[3])&amp;"', ")&amp;C127)&amp;", '")&amp;RC[5])&amp;"', '")&amp;RC[6])&amp;"', ")&amp;IF(EXACT(D127,E127),,(("'" &amp; RC[4]) &amp; "'")))&amp;", '")&amp;RC[10])&amp;"', '")&amp;RC[11])&amp;"', '")&amp;RC[12]) &amp;"', '")&amp;RC[7])&amp;"', '")&amp;RC[8])&amp;"', '")&amp;RC[9])&amp;"''")&amp; "'],"),"''",)</f>
        <v>['ἀμφότεροι', , 'masc nom pl', 'ἀμφότερος', 'Adjective', '6482', , , , , ],</v>
      </c>
      <c t="str" r="C127">
        <f>IF((B127&lt;&gt;""),(((((("'" &amp; RC[1])&amp; " ") &amp; "(")&amp;RC[-1])&amp;")") &amp; "'"),"")</f>
        <v/>
      </c>
      <c t="s" r="D127">
        <v>268</v>
      </c>
      <c t="s" r="E127">
        <v>13</v>
      </c>
      <c t="s" r="F127">
        <v>43</v>
      </c>
      <c t="s" r="G127">
        <v>266</v>
      </c>
      <c r="K127">
        <v>6482</v>
      </c>
      <c t="s" r="N127">
        <v>267</v>
      </c>
    </row>
    <row r="128">
      <c t="str" r="A128">
        <f>SUBSTITUTE(((((((((((((((((((((((("['"&amp;RC[3])&amp;"', ")&amp;C128)&amp;", '")&amp;RC[5])&amp;"', '")&amp;RC[6])&amp;"', ")&amp;IF(EXACT(D128,E128),,(("'" &amp; RC[4]) &amp; "'")))&amp;", '")&amp;RC[10])&amp;"', '")&amp;RC[11])&amp;"', '")&amp;RC[12]) &amp;"', '")&amp;RC[7])&amp;"', '")&amp;RC[8])&amp;"', '")&amp;RC[9])&amp;"''")&amp; "'],"),"''",)</f>
        <v>['ἀμφότερος', , 'masc nom sg', 'ἀμφότερος', 'Adjective', '6482', , , , , ],</v>
      </c>
      <c t="str" r="C128">
        <f>IF((B128&lt;&gt;""),(((((("'" &amp; RC[1])&amp; " ") &amp; "(")&amp;RC[-1])&amp;")") &amp; "'"),"")</f>
        <v/>
      </c>
      <c t="s" r="D128">
        <v>266</v>
      </c>
      <c t="s" r="E128">
        <v>13</v>
      </c>
      <c t="s" r="F128">
        <v>9</v>
      </c>
      <c t="s" r="G128">
        <v>266</v>
      </c>
      <c r="K128">
        <v>6482</v>
      </c>
      <c t="s" r="N128">
        <v>267</v>
      </c>
    </row>
    <row r="129">
      <c t="str" r="A129">
        <f>SUBSTITUTE(((((((((((((((((((((((("['"&amp;RC[3])&amp;"', ")&amp;C129)&amp;", '")&amp;RC[5])&amp;"', '")&amp;RC[6])&amp;"', ")&amp;IF(EXACT(D129,E129),,(("'" &amp; RC[4]) &amp; "'")))&amp;", '")&amp;RC[10])&amp;"', '")&amp;RC[11])&amp;"', '")&amp;RC[12]) &amp;"', '")&amp;RC[7])&amp;"', '")&amp;RC[8])&amp;"', '")&amp;RC[9])&amp;"''")&amp; "'],"),"''",)</f>
        <v>['Ἀμφότερος', , 'masc nom sg', 'ἀμφότερος', 'Adjective', '6482', , , , , ],</v>
      </c>
      <c t="str" r="C129">
        <f>IF((B129&lt;&gt;""),(((((("'" &amp; RC[1])&amp; " ") &amp; "(")&amp;RC[-1])&amp;")") &amp; "'"),"")</f>
        <v/>
      </c>
      <c t="s" r="D129">
        <v>269</v>
      </c>
      <c t="s" r="E129">
        <v>13</v>
      </c>
      <c t="s" r="F129">
        <v>9</v>
      </c>
      <c t="s" r="G129">
        <v>266</v>
      </c>
      <c r="K129">
        <v>6482</v>
      </c>
      <c t="s" r="N129">
        <v>267</v>
      </c>
    </row>
    <row r="130">
      <c t="str" r="A130">
        <f>SUBSTITUTE(((((((((((((((((((((((("['"&amp;RC[3])&amp;"', ")&amp;C130)&amp;", '")&amp;RC[5])&amp;"', '")&amp;RC[6])&amp;"', ")&amp;IF(EXACT(D130,E130),,(("'" &amp; RC[4]) &amp; "'")))&amp;", '")&amp;RC[10])&amp;"', '")&amp;RC[11])&amp;"', '")&amp;RC[12]) &amp;"', '")&amp;RC[7])&amp;"', '")&amp;RC[8])&amp;"', '")&amp;RC[9])&amp;"''")&amp; "'],"),"''",)</f>
        <v>['Ἀμφοτέρων', , 'masc gen pl', 'ἀμφότερος', 'Adjective', '6482', , , , , ],</v>
      </c>
      <c t="str" r="C130">
        <f>IF((B130&lt;&gt;""),(((((("'" &amp; RC[1])&amp; " ") &amp; "(")&amp;RC[-1])&amp;")") &amp; "'"),"")</f>
        <v/>
      </c>
      <c t="s" r="D130">
        <v>270</v>
      </c>
      <c t="s" r="E130">
        <v>13</v>
      </c>
      <c t="s" r="F130">
        <v>52</v>
      </c>
      <c t="s" r="G130">
        <v>266</v>
      </c>
      <c r="K130">
        <v>6482</v>
      </c>
      <c t="s" r="N130">
        <v>267</v>
      </c>
    </row>
    <row r="131">
      <c t="str" r="A131">
        <f>SUBSTITUTE(((((((((((((((((((((((("['"&amp;RC[3])&amp;"', ")&amp;C131)&amp;", '")&amp;RC[5])&amp;"', '")&amp;RC[6])&amp;"', ")&amp;IF(EXACT(D131,E131),,(("'" &amp; RC[4]) &amp; "'")))&amp;", '")&amp;RC[10])&amp;"', '")&amp;RC[11])&amp;"', '")&amp;RC[12]) &amp;"', '")&amp;RC[7])&amp;"', '")&amp;RC[8])&amp;"', '")&amp;RC[9])&amp;"''")&amp; "'],"),"''",)</f>
        <v>['ἀμφοτέρων', , 'masc gen pl', 'ἀμφότερος', 'Adjective', '6482', , , , , ],</v>
      </c>
      <c t="str" r="C131">
        <f>IF((B131&lt;&gt;""),(((((("'" &amp; RC[1])&amp; " ") &amp; "(")&amp;RC[-1])&amp;")") &amp; "'"),"")</f>
        <v/>
      </c>
      <c t="s" r="D131">
        <v>271</v>
      </c>
      <c t="s" r="E131">
        <v>13</v>
      </c>
      <c t="s" r="F131">
        <v>52</v>
      </c>
      <c t="s" r="G131">
        <v>266</v>
      </c>
      <c r="K131">
        <v>6482</v>
      </c>
      <c t="s" r="N131">
        <v>267</v>
      </c>
    </row>
    <row r="132">
      <c t="str" r="A132">
        <f>SUBSTITUTE(((((((((((((((((((((((("['"&amp;RC[3])&amp;"', ")&amp;C132)&amp;", '")&amp;RC[5])&amp;"', '")&amp;RC[6])&amp;"', ")&amp;IF(EXACT(D132,E132),,(("'" &amp; RC[4]) &amp; "'")))&amp;", '")&amp;RC[10])&amp;"', '")&amp;RC[11])&amp;"', '")&amp;RC[12]) &amp;"', '")&amp;RC[7])&amp;"', '")&amp;RC[8])&amp;"', '")&amp;RC[9])&amp;"''")&amp; "'],"),"''",)</f>
        <v>['ἄμφω', , 'fem acc dual', 'ἄμφω', 'Adjective', '6492', , , , , ],</v>
      </c>
      <c t="str" r="C132">
        <f>IF((B132&lt;&gt;""),(((((("'" &amp; RC[1])&amp; " ") &amp; "(")&amp;RC[-1])&amp;")") &amp; "'"),"")</f>
        <v/>
      </c>
      <c t="s" r="D132">
        <v>272</v>
      </c>
      <c t="s" r="E132">
        <v>13</v>
      </c>
      <c t="s" r="F132">
        <v>273</v>
      </c>
      <c t="s" r="G132">
        <v>272</v>
      </c>
      <c r="K132">
        <v>6492</v>
      </c>
      <c t="s" r="N132">
        <v>274</v>
      </c>
    </row>
    <row r="133">
      <c t="str" r="A133">
        <f>SUBSTITUTE(((((((((((((((((((((((("['"&amp;RC[3])&amp;"', ")&amp;C133)&amp;", '")&amp;RC[5])&amp;"', '")&amp;RC[6])&amp;"', ")&amp;IF(EXACT(D133,E133),,(("'" &amp; RC[4]) &amp; "'")))&amp;", '")&amp;RC[10])&amp;"', '")&amp;RC[11])&amp;"', '")&amp;RC[12]) &amp;"', '")&amp;RC[7])&amp;"', '")&amp;RC[8])&amp;"', '")&amp;RC[9])&amp;"''")&amp; "'],"),"''",)</f>
        <v>['ἄμφω', 'ἄμφω (neuter)', 'neut acc dual', 'ἄμφω', 'Adjective', '6492', , , , , ],</v>
      </c>
      <c t="s" r="B133">
        <v>225</v>
      </c>
      <c t="str" r="C133">
        <f>IF((B133&lt;&gt;""),(((((("'" &amp; RC[1])&amp; " ") &amp; "(")&amp;RC[-1])&amp;")") &amp; "'"),"")</f>
        <v>'ἄμφω (neuter)'</v>
      </c>
      <c t="s" r="D133">
        <v>272</v>
      </c>
      <c t="s" r="E133">
        <v>13</v>
      </c>
      <c t="s" r="F133">
        <v>275</v>
      </c>
      <c t="s" r="G133">
        <v>272</v>
      </c>
      <c r="K133">
        <v>6492</v>
      </c>
      <c t="s" r="N133">
        <v>274</v>
      </c>
    </row>
    <row r="134">
      <c t="str" r="A134">
        <f>SUBSTITUTE(((((((((((((((((((((((("['"&amp;RC[3])&amp;"', ")&amp;C134)&amp;", '")&amp;RC[5])&amp;"', '")&amp;RC[6])&amp;"', ")&amp;IF(EXACT(D134,E134),,(("'" &amp; RC[4]) &amp; "'")))&amp;", '")&amp;RC[10])&amp;"', '")&amp;RC[11])&amp;"', '")&amp;RC[12]) &amp;"', '")&amp;RC[7])&amp;"', '")&amp;RC[8])&amp;"', '")&amp;RC[9])&amp;"''")&amp; "'],"),"''",)</f>
        <v>['ἀν', , , 'ἐάν', 'Conjunction', '30768', , , , , ],</v>
      </c>
      <c t="str" r="C134">
        <f>IF((B134&lt;&gt;""),(((((("'" &amp; RC[1])&amp; " ") &amp; "(")&amp;RC[-1])&amp;")") &amp; "'"),"")</f>
        <v/>
      </c>
      <c t="s" r="D134">
        <v>276</v>
      </c>
      <c t="s" r="E134">
        <v>129</v>
      </c>
      <c t="s" r="G134">
        <v>277</v>
      </c>
      <c r="K134">
        <v>30768</v>
      </c>
      <c t="s" r="N134">
        <v>278</v>
      </c>
    </row>
    <row r="135">
      <c t="str" r="A135">
        <f>SUBSTITUTE(((((((((((((((((((((((("['"&amp;RC[3])&amp;"', ")&amp;C135)&amp;", '")&amp;RC[5])&amp;"', '")&amp;RC[6])&amp;"', ")&amp;IF(EXACT(D135,E135),,(("'" &amp; RC[4]) &amp; "'")))&amp;", '")&amp;RC[10])&amp;"', '")&amp;RC[11])&amp;"', '")&amp;RC[12]) &amp;"', '")&amp;RC[7])&amp;"', '")&amp;RC[8])&amp;"', '")&amp;RC[9])&amp;"''")&amp; "'],"),"''",)</f>
        <v>['ἄν', , , 'ἐάν', 'Conjunction', '30768', , , , , ],</v>
      </c>
      <c t="str" r="C135">
        <f>IF((B135&lt;&gt;""),(((((("'" &amp; RC[1])&amp; " ") &amp; "(")&amp;RC[-1])&amp;")") &amp; "'"),"")</f>
        <v/>
      </c>
      <c t="s" r="D135">
        <v>279</v>
      </c>
      <c t="s" r="E135">
        <v>129</v>
      </c>
      <c t="s" r="G135">
        <v>277</v>
      </c>
      <c r="K135">
        <v>30768</v>
      </c>
      <c t="s" r="N135">
        <v>278</v>
      </c>
    </row>
    <row r="136">
      <c t="str" r="A136">
        <f>SUBSTITUTE(((((((((((((((((((((((("['"&amp;RC[3])&amp;"', ")&amp;C136)&amp;", '")&amp;RC[5])&amp;"', '")&amp;RC[6])&amp;"', ")&amp;IF(EXACT(D136,E136),,(("'" &amp; RC[4]) &amp; "'")))&amp;", '")&amp;RC[10])&amp;"', '")&amp;RC[11])&amp;"', '")&amp;RC[12]) &amp;"', '")&amp;RC[7])&amp;"', '")&amp;RC[8])&amp;"', '")&amp;RC[9])&amp;"''")&amp; "'],"),"''",)</f>
        <v>['ἂν', , , 'ἐάν', 'Conjunction', '30768', , , , , ],</v>
      </c>
      <c t="str" r="C136">
        <f>IF((B136&lt;&gt;""),(((((("'" &amp; RC[1])&amp; " ") &amp; "(")&amp;RC[-1])&amp;")") &amp; "'"),"")</f>
        <v/>
      </c>
      <c t="s" r="D136">
        <v>280</v>
      </c>
      <c t="s" r="E136">
        <v>129</v>
      </c>
      <c t="s" r="G136">
        <v>277</v>
      </c>
      <c r="K136">
        <v>30768</v>
      </c>
      <c t="s" r="N136">
        <v>278</v>
      </c>
    </row>
    <row r="137">
      <c t="str" r="A137">
        <f>SUBSTITUTE(((((((((((((((((((((((("['"&amp;RC[3])&amp;"', ")&amp;C137)&amp;", '")&amp;RC[5])&amp;"', '")&amp;RC[6])&amp;"', ")&amp;IF(EXACT(D137,E137),,(("'" &amp; RC[4]) &amp; "'")))&amp;", '")&amp;RC[10])&amp;"', '")&amp;RC[11])&amp;"', '")&amp;RC[12]) &amp;"', '")&amp;RC[7])&amp;"', '")&amp;RC[8])&amp;"', '")&amp;RC[9])&amp;"''")&amp; "'],"),"''",)</f>
        <v>['ἀναγινώσκειν', , 'pres act', 'ἀναγιγνώσκω', 'Infinitive', '6641', , , , , ],</v>
      </c>
      <c t="str" r="C137">
        <f>IF((B137&lt;&gt;""),(((((("'" &amp; RC[1])&amp; " ") &amp; "(")&amp;RC[-1])&amp;")") &amp; "'"),"")</f>
        <v/>
      </c>
      <c t="s" r="D137">
        <v>281</v>
      </c>
      <c t="s" r="E137">
        <v>59</v>
      </c>
      <c t="s" r="F137">
        <v>60</v>
      </c>
      <c t="s" r="G137">
        <v>282</v>
      </c>
      <c r="K137">
        <v>6641</v>
      </c>
      <c t="s" r="N137">
        <v>283</v>
      </c>
    </row>
    <row r="138">
      <c t="str" r="A138">
        <f>SUBSTITUTE(((((((((((((((((((((((("['"&amp;RC[3])&amp;"', ")&amp;C138)&amp;", '")&amp;RC[5])&amp;"', '")&amp;RC[6])&amp;"', ")&amp;IF(EXACT(D138,E138),,(("'" &amp; RC[4]) &amp; "'")))&amp;", '")&amp;RC[10])&amp;"', '")&amp;RC[11])&amp;"', '")&amp;RC[12]) &amp;"', '")&amp;RC[7])&amp;"', '")&amp;RC[8])&amp;"', '")&amp;RC[9])&amp;"''")&amp; "'],"),"''",)</f>
        <v>['ἀνάγνωσιν', , 'fem acc sg', 'ἀνάγνωσις', 'Noun', '6683', , , , , ],</v>
      </c>
      <c t="str" r="C138">
        <f>IF((B138&lt;&gt;""),(((((("'" &amp; RC[1])&amp; " ") &amp; "(")&amp;RC[-1])&amp;")") &amp; "'"),"")</f>
        <v/>
      </c>
      <c t="s" r="D138">
        <v>284</v>
      </c>
      <c t="s" r="E138">
        <v>39</v>
      </c>
      <c t="s" r="F138">
        <v>64</v>
      </c>
      <c t="s" r="G138">
        <v>285</v>
      </c>
      <c r="K138">
        <v>6683</v>
      </c>
      <c t="s" r="N138">
        <v>286</v>
      </c>
    </row>
    <row r="139">
      <c t="str" r="A139">
        <f>SUBSTITUTE(((((((((((((((((((((((("['"&amp;RC[3])&amp;"', ")&amp;C139)&amp;", '")&amp;RC[5])&amp;"', '")&amp;RC[6])&amp;"', ")&amp;IF(EXACT(D139,E139),,(("'" &amp; RC[4]) &amp; "'")))&amp;", '")&amp;RC[10])&amp;"', '")&amp;RC[11])&amp;"', '")&amp;RC[12]) &amp;"', '")&amp;RC[7])&amp;"', '")&amp;RC[8])&amp;"', '")&amp;RC[9])&amp;"''")&amp; "'],"),"''",)</f>
        <v>['ἀναιμωτὶ', , , 'ἀναιμωτί', 'Adverb', '6923', , , , , ],</v>
      </c>
      <c t="str" r="C139">
        <f>IF((B139&lt;&gt;""),(((((("'" &amp; RC[1])&amp; " ") &amp; "(")&amp;RC[-1])&amp;")") &amp; "'"),"")</f>
        <v/>
      </c>
      <c t="s" r="D139">
        <v>287</v>
      </c>
      <c t="s" r="E139">
        <v>30</v>
      </c>
      <c t="s" r="G139">
        <v>288</v>
      </c>
      <c r="K139">
        <v>6923</v>
      </c>
      <c t="s" r="N139">
        <v>289</v>
      </c>
    </row>
    <row r="140">
      <c t="str" r="A140">
        <f>SUBSTITUTE(((((((((((((((((((((((("['"&amp;RC[3])&amp;"', ")&amp;C140)&amp;", '")&amp;RC[5])&amp;"', '")&amp;RC[6])&amp;"', ")&amp;IF(EXACT(D140,E140),,(("'" &amp; RC[4]) &amp; "'")))&amp;", '")&amp;RC[10])&amp;"', '")&amp;RC[11])&amp;"', '")&amp;RC[12]) &amp;"', '")&amp;RC[7])&amp;"', '")&amp;RC[8])&amp;"', '")&amp;RC[9])&amp;"''")&amp; "'],"),"''",)</f>
        <v>['ἀνακτι', , 'masc dat sg', 'ἄναξ', 'Noun', '7413', , , , , ],</v>
      </c>
      <c t="str" r="C140">
        <f>IF((B140&lt;&gt;""),(((((("'" &amp; RC[1])&amp; " ") &amp; "(")&amp;RC[-1])&amp;")") &amp; "'"),"")</f>
        <v/>
      </c>
      <c t="s" r="D140">
        <v>290</v>
      </c>
      <c t="s" r="E140">
        <v>39</v>
      </c>
      <c t="s" r="F140">
        <v>26</v>
      </c>
      <c t="s" r="G140">
        <v>291</v>
      </c>
      <c r="K140">
        <v>7413</v>
      </c>
      <c t="s" r="N140">
        <v>292</v>
      </c>
    </row>
    <row r="141">
      <c t="str" r="A141">
        <f>SUBSTITUTE(((((((((((((((((((((((("['"&amp;RC[3])&amp;"', ")&amp;C141)&amp;", '")&amp;RC[5])&amp;"', '")&amp;RC[6])&amp;"', ")&amp;IF(EXACT(D141,E141),,(("'" &amp; RC[4]) &amp; "'")))&amp;", '")&amp;RC[10])&amp;"', '")&amp;RC[11])&amp;"', '")&amp;RC[12]) &amp;"', '")&amp;RC[7])&amp;"', '")&amp;RC[8])&amp;"', '")&amp;RC[9])&amp;"''")&amp; "'],"),"''",)</f>
        <v>['ἄνακτι', , 'masc dat sg', 'ἄναξ', 'Noun', '7413', , , , , ],</v>
      </c>
      <c t="str" r="C141">
        <f>IF((B141&lt;&gt;""),(((((("'" &amp; RC[1])&amp; " ") &amp; "(")&amp;RC[-1])&amp;")") &amp; "'"),"")</f>
        <v/>
      </c>
      <c t="s" r="D141">
        <v>293</v>
      </c>
      <c t="s" r="E141">
        <v>39</v>
      </c>
      <c t="s" r="F141">
        <v>26</v>
      </c>
      <c t="s" r="G141">
        <v>291</v>
      </c>
      <c r="K141">
        <v>7413</v>
      </c>
      <c t="s" r="N141">
        <v>292</v>
      </c>
    </row>
    <row r="142">
      <c t="str" r="A142">
        <f>SUBSTITUTE(((((((((((((((((((((((("['"&amp;RC[3])&amp;"', ")&amp;C142)&amp;", '")&amp;RC[5])&amp;"', '")&amp;RC[6])&amp;"', ")&amp;IF(EXACT(D142,E142),,(("'" &amp; RC[4]) &amp; "'")))&amp;", '")&amp;RC[10])&amp;"', '")&amp;RC[11])&amp;"', '")&amp;RC[12]) &amp;"', '")&amp;RC[7])&amp;"', '")&amp;RC[8])&amp;"', '")&amp;RC[9])&amp;"''")&amp; "'],"),"''",)</f>
        <v>['ἄνακτος', , 'masc gen sg', 'ἄναξ', 'Noun', '7413', , , , , ],</v>
      </c>
      <c t="str" r="C142">
        <f>IF((B142&lt;&gt;""),(((((("'" &amp; RC[1])&amp; " ") &amp; "(")&amp;RC[-1])&amp;")") &amp; "'"),"")</f>
        <v/>
      </c>
      <c t="s" r="D142">
        <v>294</v>
      </c>
      <c t="s" r="E142">
        <v>39</v>
      </c>
      <c t="s" r="F142">
        <v>22</v>
      </c>
      <c t="s" r="G142">
        <v>291</v>
      </c>
      <c r="K142">
        <v>7413</v>
      </c>
      <c t="s" r="N142">
        <v>292</v>
      </c>
    </row>
    <row r="143">
      <c t="str" r="A143">
        <f>SUBSTITUTE(((((((((((((((((((((((("['"&amp;RC[3])&amp;"', ")&amp;C143)&amp;", '")&amp;RC[5])&amp;"', '")&amp;RC[6])&amp;"', ")&amp;IF(EXACT(D143,E143),,(("'" &amp; RC[4]) &amp; "'")))&amp;", '")&amp;RC[10])&amp;"', '")&amp;RC[11])&amp;"', '")&amp;RC[12]) &amp;"', '")&amp;RC[7])&amp;"', '")&amp;RC[8])&amp;"', '")&amp;RC[9])&amp;"''")&amp; "'],"),"''",)</f>
        <v>['Ἄνακτος', , 'masc gen sg', 'ἄναξ', 'Noun', '7413', , , , , ],</v>
      </c>
      <c t="str" r="C143">
        <f>IF((B143&lt;&gt;""),(((((("'" &amp; RC[1])&amp; " ") &amp; "(")&amp;RC[-1])&amp;")") &amp; "'"),"")</f>
        <v/>
      </c>
      <c t="s" r="D143">
        <v>295</v>
      </c>
      <c t="s" r="E143">
        <v>39</v>
      </c>
      <c t="s" r="F143">
        <v>22</v>
      </c>
      <c t="s" r="G143">
        <v>291</v>
      </c>
      <c r="K143">
        <v>7413</v>
      </c>
      <c t="s" r="N143">
        <v>292</v>
      </c>
    </row>
    <row r="144">
      <c t="str" r="A144">
        <f>SUBSTITUTE(((((((((((((((((((((((("['"&amp;RC[3])&amp;"', ")&amp;C144)&amp;", '")&amp;RC[5])&amp;"', '")&amp;RC[6])&amp;"', ")&amp;IF(EXACT(D144,E144),,(("'" &amp; RC[4]) &amp; "'")))&amp;", '")&amp;RC[10])&amp;"', '")&amp;RC[11])&amp;"', '")&amp;RC[12]) &amp;"', '")&amp;RC[7])&amp;"', '")&amp;RC[8])&amp;"', '")&amp;RC[9])&amp;"''")&amp; "'],"),"''",)</f>
        <v>['ἄναλκις', , 'masc nom sg', 'ἄναλκις', 'Noun', '7231', , , , , ],</v>
      </c>
      <c t="str" r="C144">
        <f>IF((B144&lt;&gt;""),(((((("'" &amp; RC[1])&amp; " ") &amp; "(")&amp;RC[-1])&amp;")") &amp; "'"),"")</f>
        <v/>
      </c>
      <c t="s" r="D144">
        <v>296</v>
      </c>
      <c t="s" r="E144">
        <v>39</v>
      </c>
      <c t="s" r="F144">
        <v>9</v>
      </c>
      <c t="s" r="G144">
        <v>296</v>
      </c>
      <c r="K144">
        <v>7231</v>
      </c>
      <c t="s" r="N144">
        <v>297</v>
      </c>
    </row>
    <row r="145">
      <c t="str" r="A145">
        <f>SUBSTITUTE(((((((((((((((((((((((("['"&amp;RC[3])&amp;"', ")&amp;C145)&amp;", '")&amp;RC[5])&amp;"', '")&amp;RC[6])&amp;"', ")&amp;IF(EXACT(D145,E145),,(("'" &amp; RC[4]) &amp; "'")))&amp;", '")&amp;RC[10])&amp;"', '")&amp;RC[11])&amp;"', '")&amp;RC[12]) &amp;"', '")&amp;RC[7])&amp;"', '")&amp;RC[8])&amp;"', '")&amp;RC[9])&amp;"''")&amp; "'],"),"''",)</f>
        <v>['ἄναξ', , 'masc nom sg', 'ἄναξ', 'Noun', '7413', , , , , ],</v>
      </c>
      <c t="str" r="C145">
        <f>IF((B145&lt;&gt;""),(((((("'" &amp; RC[1])&amp; " ") &amp; "(")&amp;RC[-1])&amp;")") &amp; "'"),"")</f>
        <v/>
      </c>
      <c t="s" r="D145">
        <v>291</v>
      </c>
      <c t="s" r="E145">
        <v>39</v>
      </c>
      <c t="s" r="F145">
        <v>9</v>
      </c>
      <c t="s" r="G145">
        <v>291</v>
      </c>
      <c r="K145">
        <v>7413</v>
      </c>
      <c t="s" r="N145">
        <v>292</v>
      </c>
    </row>
    <row r="146">
      <c t="str" r="A146">
        <f>SUBSTITUTE(((((((((((((((((((((((("['"&amp;RC[3])&amp;"', ")&amp;C146)&amp;", '")&amp;RC[5])&amp;"', '")&amp;RC[6])&amp;"', ")&amp;IF(EXACT(D146,E146),,(("'" &amp; RC[4]) &amp; "'")))&amp;", '")&amp;RC[10])&amp;"', '")&amp;RC[11])&amp;"', '")&amp;RC[12]) &amp;"', '")&amp;RC[7])&amp;"', '")&amp;RC[8])&amp;"', '")&amp;RC[9])&amp;"''")&amp; "'],"),"''",)</f>
        <v>['Ἄναξ', , 'masc nom sg', 'ἄναξ', 'Noun', '7413', , , , , ],</v>
      </c>
      <c t="str" r="C146">
        <f>IF((B146&lt;&gt;""),(((((("'" &amp; RC[1])&amp; " ") &amp; "(")&amp;RC[-1])&amp;")") &amp; "'"),"")</f>
        <v/>
      </c>
      <c t="s" r="D146">
        <v>298</v>
      </c>
      <c t="s" r="E146">
        <v>39</v>
      </c>
      <c t="s" r="F146">
        <v>9</v>
      </c>
      <c t="s" r="G146">
        <v>291</v>
      </c>
      <c r="K146">
        <v>7413</v>
      </c>
      <c t="s" r="N146">
        <v>292</v>
      </c>
    </row>
    <row r="147">
      <c t="str" r="A147">
        <f>SUBSTITUTE(((((((((((((((((((((((("['"&amp;RC[3])&amp;"', ")&amp;C147)&amp;", '")&amp;RC[5])&amp;"', '")&amp;RC[6])&amp;"', ")&amp;IF(EXACT(D147,E147),,(("'" &amp; RC[4]) &amp; "'")))&amp;", '")&amp;RC[10])&amp;"', '")&amp;RC[11])&amp;"', '")&amp;RC[12]) &amp;"', '")&amp;RC[7])&amp;"', '")&amp;RC[8])&amp;"', '")&amp;RC[9])&amp;"''")&amp; "'],"),"''",)</f>
        <v>['ἄναξι', , 'masc dat sg', 'ἄναξ', 'Noun', '7413', , , , , ],</v>
      </c>
      <c t="str" r="C147">
        <f>IF((B147&lt;&gt;""),(((((("'" &amp; RC[1])&amp; " ") &amp; "(")&amp;RC[-1])&amp;")") &amp; "'"),"")</f>
        <v/>
      </c>
      <c t="s" r="D147">
        <v>299</v>
      </c>
      <c t="s" r="E147">
        <v>39</v>
      </c>
      <c t="s" r="F147">
        <v>26</v>
      </c>
      <c t="s" r="G147">
        <v>291</v>
      </c>
      <c r="K147">
        <v>7413</v>
      </c>
      <c t="s" r="N147">
        <v>292</v>
      </c>
    </row>
    <row r="148">
      <c t="str" r="A148">
        <f>SUBSTITUTE(((((((((((((((((((((((("['"&amp;RC[3])&amp;"', ")&amp;C148)&amp;", '")&amp;RC[5])&amp;"', '")&amp;RC[6])&amp;"', ")&amp;IF(EXACT(D148,E148),,(("'" &amp; RC[4]) &amp; "'")))&amp;", '")&amp;RC[10])&amp;"', '")&amp;RC[11])&amp;"', '")&amp;RC[12]) &amp;"', '")&amp;RC[7])&amp;"', '")&amp;RC[8])&amp;"', '")&amp;RC[9])&amp;"''")&amp; "'],"),"''",)</f>
        <v>['Ἄναξι', , 'masc dat sg', 'ἄναξ', 'Noun', '7413', , , , , ],</v>
      </c>
      <c t="str" r="C148">
        <f>IF((B148&lt;&gt;""),(((((("'" &amp; RC[1])&amp; " ") &amp; "(")&amp;RC[-1])&amp;")") &amp; "'"),"")</f>
        <v/>
      </c>
      <c t="s" r="D148">
        <v>300</v>
      </c>
      <c t="s" r="E148">
        <v>39</v>
      </c>
      <c t="s" r="F148">
        <v>26</v>
      </c>
      <c t="s" r="G148">
        <v>291</v>
      </c>
      <c r="K148">
        <v>7413</v>
      </c>
      <c t="s" r="N148">
        <v>292</v>
      </c>
    </row>
    <row r="149">
      <c t="str" r="A149">
        <f>SUBSTITUTE(((((((((((((((((((((((("['"&amp;RC[3])&amp;"', ")&amp;C149)&amp;", '")&amp;RC[5])&amp;"', '")&amp;RC[6])&amp;"', ")&amp;IF(EXACT(D149,E149),,(("'" &amp; RC[4]) &amp; "'")))&amp;", '")&amp;RC[10])&amp;"', '")&amp;RC[11])&amp;"', '")&amp;RC[12]) &amp;"', '")&amp;RC[7])&amp;"', '")&amp;RC[8])&amp;"', '")&amp;RC[9])&amp;"''")&amp; "'],"),"''",)</f>
        <v>['ἀνάξια', , 'fem nom sg', 'ἀνάξιος', 'Adjective', '7433', , , , , ],</v>
      </c>
      <c t="str" r="C149">
        <f>IF((B149&lt;&gt;""),(((((("'" &amp; RC[1])&amp; " ") &amp; "(")&amp;RC[-1])&amp;")") &amp; "'"),"")</f>
        <v/>
      </c>
      <c t="s" r="D149">
        <v>301</v>
      </c>
      <c t="s" r="E149">
        <v>13</v>
      </c>
      <c t="s" r="F149">
        <v>14</v>
      </c>
      <c t="s" r="G149">
        <v>302</v>
      </c>
      <c r="K149">
        <v>7433</v>
      </c>
      <c t="s" r="N149">
        <v>303</v>
      </c>
    </row>
    <row r="150">
      <c t="str" r="A150">
        <f>SUBSTITUTE(((((((((((((((((((((((("['"&amp;RC[3])&amp;"', ")&amp;C150)&amp;", '")&amp;RC[5])&amp;"', '")&amp;RC[6])&amp;"', ")&amp;IF(EXACT(D150,E150),,(("'" &amp; RC[4]) &amp; "'")))&amp;", '")&amp;RC[10])&amp;"', '")&amp;RC[11])&amp;"', '")&amp;RC[12]) &amp;"', '")&amp;RC[7])&amp;"', '")&amp;RC[8])&amp;"', '")&amp;RC[9])&amp;"''")&amp; "'],"),"''",)</f>
        <v>['ἀνάξιος', , 'masc nom sg', 'ἀνάξιος', 'Adjective', '7433', , , , , ],</v>
      </c>
      <c t="str" r="C150">
        <f>IF((B150&lt;&gt;""),(((((("'" &amp; RC[1])&amp; " ") &amp; "(")&amp;RC[-1])&amp;")") &amp; "'"),"")</f>
        <v/>
      </c>
      <c t="s" r="D150">
        <v>302</v>
      </c>
      <c t="s" r="E150">
        <v>13</v>
      </c>
      <c t="s" r="F150">
        <v>9</v>
      </c>
      <c t="s" r="G150">
        <v>302</v>
      </c>
      <c r="K150">
        <v>7433</v>
      </c>
      <c t="s" r="N150">
        <v>303</v>
      </c>
    </row>
    <row r="151">
      <c t="str" r="A151">
        <f>SUBSTITUTE(((((((((((((((((((((((("['"&amp;RC[3])&amp;"', ")&amp;C151)&amp;", '")&amp;RC[5])&amp;"', '")&amp;RC[6])&amp;"', ")&amp;IF(EXACT(D151,E151),,(("'" &amp; RC[4]) &amp; "'")))&amp;", '")&amp;RC[10])&amp;"', '")&amp;RC[11])&amp;"', '")&amp;RC[12]) &amp;"', '")&amp;RC[7])&amp;"', '")&amp;RC[8])&amp;"', '")&amp;RC[9])&amp;"''")&amp; "'],"),"''",)</f>
        <v>['ἀναπλήσειν', , 'fut act', 'ἀναπίμπλημι', 'Infinitive', '7517', , , , , ],</v>
      </c>
      <c t="str" r="C151">
        <f>IF((B151&lt;&gt;""),(((((("'" &amp; RC[1])&amp; " ") &amp; "(")&amp;RC[-1])&amp;")") &amp; "'"),"")</f>
        <v/>
      </c>
      <c t="s" r="D151">
        <v>304</v>
      </c>
      <c t="s" r="E151">
        <v>59</v>
      </c>
      <c t="s" r="F151">
        <v>305</v>
      </c>
      <c t="s" r="G151">
        <v>306</v>
      </c>
      <c r="K151">
        <v>7517</v>
      </c>
      <c t="s" r="N151">
        <v>307</v>
      </c>
    </row>
    <row r="152">
      <c t="str" r="A152">
        <f>SUBSTITUTE(((((((((((((((((((((((("['"&amp;RC[3])&amp;"', ")&amp;C152)&amp;", '")&amp;RC[5])&amp;"', '")&amp;RC[6])&amp;"', ")&amp;IF(EXACT(D152,E152),,(("'" &amp; RC[4]) &amp; "'")))&amp;", '")&amp;RC[10])&amp;"', '")&amp;RC[11])&amp;"', '")&amp;RC[12]) &amp;"', '")&amp;RC[7])&amp;"', '")&amp;RC[8])&amp;"', '")&amp;RC[9])&amp;"''")&amp; "'],"),"''",)</f>
        <v>['Ἄνασσ’', , 'fem voc sg', 'ἄνασσα', 'Noun', '7820', , , , , ],</v>
      </c>
      <c t="str" r="C152">
        <f>IF((B152&lt;&gt;""),(((((("'" &amp; RC[1])&amp; " ") &amp; "(")&amp;RC[-1])&amp;")") &amp; "'"),"")</f>
        <v/>
      </c>
      <c t="s" r="D152">
        <v>308</v>
      </c>
      <c t="s" r="E152">
        <v>39</v>
      </c>
      <c t="s" r="F152">
        <v>309</v>
      </c>
      <c t="s" r="G152">
        <v>310</v>
      </c>
      <c r="K152">
        <v>7820</v>
      </c>
      <c t="s" r="N152">
        <v>311</v>
      </c>
    </row>
    <row r="153">
      <c t="str" r="A153">
        <f>SUBSTITUTE(((((((((((((((((((((((("['"&amp;RC[3])&amp;"', ")&amp;C153)&amp;", '")&amp;RC[5])&amp;"', '")&amp;RC[6])&amp;"', ")&amp;IF(EXACT(D153,E153),,(("'" &amp; RC[4]) &amp; "'")))&amp;", '")&amp;RC[10])&amp;"', '")&amp;RC[11])&amp;"', '")&amp;RC[12]) &amp;"', '")&amp;RC[7])&amp;"', '")&amp;RC[8])&amp;"', '")&amp;RC[9])&amp;"''")&amp; "'],"),"''",)</f>
        <v>['ἄνασσα', 'ἄνασσα (nominative)', 'fem nom sg', 'ἄνασσα', 'Noun', '7820', , , , , ],</v>
      </c>
      <c t="s" r="B153">
        <v>42</v>
      </c>
      <c t="str" r="C153">
        <f>IF((B153&lt;&gt;""),(((((("'" &amp; RC[1])&amp; " ") &amp; "(")&amp;RC[-1])&amp;")") &amp; "'"),"")</f>
        <v>'ἄνασσα (nominative)'</v>
      </c>
      <c t="s" r="D153">
        <v>310</v>
      </c>
      <c t="s" r="E153">
        <v>39</v>
      </c>
      <c t="s" r="F153">
        <v>14</v>
      </c>
      <c t="s" r="G153">
        <v>310</v>
      </c>
      <c r="K153">
        <v>7820</v>
      </c>
      <c t="s" r="N153">
        <v>311</v>
      </c>
    </row>
    <row r="154">
      <c t="str" r="A154">
        <f>SUBSTITUTE(((((((((((((((((((((((("['"&amp;RC[3])&amp;"', ")&amp;C154)&amp;", '")&amp;RC[5])&amp;"', '")&amp;RC[6])&amp;"', ")&amp;IF(EXACT(D154,E154),,(("'" &amp; RC[4]) &amp; "'")))&amp;", '")&amp;RC[10])&amp;"', '")&amp;RC[11])&amp;"', '")&amp;RC[12]) &amp;"', '")&amp;RC[7])&amp;"', '")&amp;RC[8])&amp;"', '")&amp;RC[9])&amp;"''")&amp; "'],"),"''",)</f>
        <v>['ἀνάσσειν', , 'pres act', 'ἀνάσσω', 'Infinitive', '7823', , , , , ],</v>
      </c>
      <c t="str" r="C154">
        <f>IF((B154&lt;&gt;""),(((((("'" &amp; RC[1])&amp; " ") &amp; "(")&amp;RC[-1])&amp;")") &amp; "'"),"")</f>
        <v/>
      </c>
      <c t="s" r="D154">
        <v>312</v>
      </c>
      <c t="s" r="E154">
        <v>59</v>
      </c>
      <c t="s" r="F154">
        <v>60</v>
      </c>
      <c t="s" r="G154">
        <v>313</v>
      </c>
      <c r="K154">
        <v>7823</v>
      </c>
      <c t="s" r="N154">
        <v>314</v>
      </c>
    </row>
    <row r="155">
      <c t="str" r="A155">
        <f>SUBSTITUTE(((((((((((((((((((((((("['"&amp;RC[3])&amp;"', ")&amp;C155)&amp;", '")&amp;RC[5])&amp;"', '")&amp;RC[6])&amp;"', ")&amp;IF(EXACT(D155,E155),,(("'" &amp; RC[4]) &amp; "'")))&amp;", '")&amp;RC[10])&amp;"', '")&amp;RC[11])&amp;"', '")&amp;RC[12]) &amp;"', '")&amp;RC[7])&amp;"', '")&amp;RC[8])&amp;"', '")&amp;RC[9])&amp;"''")&amp; "'],"),"''",)</f>
        <v>['ἀνάσση', 'ἀνάσση (vocative)', 'fem voc sg', 'ἄνασσα', 'Noun', '7820', , , , , ],</v>
      </c>
      <c t="s" r="B155">
        <v>160</v>
      </c>
      <c t="str" r="C155">
        <f>IF((B155&lt;&gt;""),(((((("'" &amp; RC[1])&amp; " ") &amp; "(")&amp;RC[-1])&amp;")") &amp; "'"),"")</f>
        <v>'ἀνάσση (vocative)'</v>
      </c>
      <c t="s" r="D155">
        <v>315</v>
      </c>
      <c t="s" r="E155">
        <v>39</v>
      </c>
      <c t="s" r="F155">
        <v>309</v>
      </c>
      <c t="s" r="G155">
        <v>310</v>
      </c>
      <c r="K155">
        <v>7820</v>
      </c>
      <c t="s" r="N155">
        <v>311</v>
      </c>
    </row>
    <row r="156">
      <c t="str" r="A156">
        <f>SUBSTITUTE(((((((((((((((((((((((("['"&amp;RC[3])&amp;"', ")&amp;C156)&amp;", '")&amp;RC[5])&amp;"', '")&amp;RC[6])&amp;"', ")&amp;IF(EXACT(D156,E156),,(("'" &amp; RC[4]) &amp; "'")))&amp;", '")&amp;RC[10])&amp;"', '")&amp;RC[11])&amp;"', '")&amp;RC[12]) &amp;"', '")&amp;RC[7])&amp;"', '")&amp;RC[8])&amp;"', '")&amp;RC[9])&amp;"''")&amp; "'],"),"''",)</f>
        <v>['ἀνάσση', , 'fem nom sg', 'ἄνασσα', 'Noun', '7820', , , , , ],</v>
      </c>
      <c t="str" r="C156">
        <f>IF((B156&lt;&gt;""),(((((("'" &amp; RC[1])&amp; " ") &amp; "(")&amp;RC[-1])&amp;")") &amp; "'"),"")</f>
        <v/>
      </c>
      <c t="s" r="D156">
        <v>315</v>
      </c>
      <c t="s" r="E156">
        <v>39</v>
      </c>
      <c t="s" r="F156">
        <v>14</v>
      </c>
      <c t="s" r="G156">
        <v>310</v>
      </c>
      <c r="K156">
        <v>7820</v>
      </c>
      <c t="s" r="N156">
        <v>311</v>
      </c>
    </row>
    <row r="157">
      <c t="str" r="A157">
        <f>SUBSTITUTE(((((((((((((((((((((((("['"&amp;RC[3])&amp;"', ")&amp;C157)&amp;", '")&amp;RC[5])&amp;"', '")&amp;RC[6])&amp;"', ")&amp;IF(EXACT(D157,E157),,(("'" &amp; RC[4]) &amp; "'")))&amp;", '")&amp;RC[10])&amp;"', '")&amp;RC[11])&amp;"', '")&amp;RC[12]) &amp;"', '")&amp;RC[7])&amp;"', '")&amp;RC[8])&amp;"', '")&amp;RC[9])&amp;"''")&amp; "'],"),"''",)</f>
        <v>['Ἄνδρα', , 'masc acc sg', 'ἀνήρ', 'Noun', '8988', , , , , ],</v>
      </c>
      <c t="str" r="C157">
        <f>IF((B157&lt;&gt;""),(((((("'" &amp; RC[1])&amp; " ") &amp; "(")&amp;RC[-1])&amp;")") &amp; "'"),"")</f>
        <v/>
      </c>
      <c t="s" r="D157">
        <v>316</v>
      </c>
      <c t="s" r="E157">
        <v>39</v>
      </c>
      <c t="s" r="F157">
        <v>140</v>
      </c>
      <c t="s" r="G157">
        <v>317</v>
      </c>
      <c r="K157">
        <v>8988</v>
      </c>
      <c t="s" r="N157">
        <v>318</v>
      </c>
    </row>
    <row r="158">
      <c t="str" r="A158">
        <f>SUBSTITUTE(((((((((((((((((((((((("['"&amp;RC[3])&amp;"', ")&amp;C158)&amp;", '")&amp;RC[5])&amp;"', '")&amp;RC[6])&amp;"', ")&amp;IF(EXACT(D158,E158),,(("'" &amp; RC[4]) &amp; "'")))&amp;", '")&amp;RC[10])&amp;"', '")&amp;RC[11])&amp;"', '")&amp;RC[12]) &amp;"', '")&amp;RC[7])&amp;"', '")&amp;RC[8])&amp;"', '")&amp;RC[9])&amp;"''")&amp; "'],"),"''",)</f>
        <v>['ἄνδρα', , 'masc acc sg', 'ἀνήρ', 'Noun', '8988', , , , , ],</v>
      </c>
      <c t="str" r="C158">
        <f>IF((B158&lt;&gt;""),(((((("'" &amp; RC[1])&amp; " ") &amp; "(")&amp;RC[-1])&amp;")") &amp; "'"),"")</f>
        <v/>
      </c>
      <c t="s" r="D158">
        <v>319</v>
      </c>
      <c t="s" r="E158">
        <v>39</v>
      </c>
      <c t="s" r="F158">
        <v>140</v>
      </c>
      <c t="s" r="G158">
        <v>317</v>
      </c>
      <c r="K158">
        <v>8988</v>
      </c>
      <c t="s" r="N158">
        <v>318</v>
      </c>
    </row>
    <row r="159">
      <c t="str" r="A159">
        <f>SUBSTITUTE(((((((((((((((((((((((("['"&amp;RC[3])&amp;"', ")&amp;C159)&amp;", '")&amp;RC[5])&amp;"', '")&amp;RC[6])&amp;"', ")&amp;IF(EXACT(D159,E159),,(("'" &amp; RC[4]) &amp; "'")))&amp;", '")&amp;RC[10])&amp;"', '")&amp;RC[11])&amp;"', '")&amp;RC[12]) &amp;"', '")&amp;RC[7])&amp;"', '")&amp;RC[8])&amp;"', '")&amp;RC[9])&amp;"''")&amp; "'],"),"''",)</f>
        <v>['ἄνδρας', , 'masc acc pl', 'ἀνήρ', 'Noun', '8988', , , , , ],</v>
      </c>
      <c t="str" r="C159">
        <f>IF((B159&lt;&gt;""),(((((("'" &amp; RC[1])&amp; " ") &amp; "(")&amp;RC[-1])&amp;")") &amp; "'"),"")</f>
        <v/>
      </c>
      <c t="s" r="D159">
        <v>320</v>
      </c>
      <c t="s" r="E159">
        <v>39</v>
      </c>
      <c t="s" r="F159">
        <v>24</v>
      </c>
      <c t="s" r="G159">
        <v>317</v>
      </c>
      <c r="K159">
        <v>8988</v>
      </c>
      <c t="s" r="N159">
        <v>318</v>
      </c>
    </row>
    <row r="160">
      <c t="str" r="A160">
        <f>SUBSTITUTE(((((((((((((((((((((((("['"&amp;RC[3])&amp;"', ")&amp;C160)&amp;", '")&amp;RC[5])&amp;"', '")&amp;RC[6])&amp;"', ")&amp;IF(EXACT(D160,E160),,(("'" &amp; RC[4]) &amp; "'")))&amp;", '")&amp;RC[10])&amp;"', '")&amp;RC[11])&amp;"', '")&amp;RC[12]) &amp;"', '")&amp;RC[7])&amp;"', '")&amp;RC[8])&amp;"', '")&amp;RC[9])&amp;"''")&amp; "'],"),"''",)</f>
        <v>['ἀνδράσιν', , 'masc dat pl', 'ἀνήρ', 'Noun', '8988', , , , , ],</v>
      </c>
      <c t="str" r="C160">
        <f>IF((B160&lt;&gt;""),(((((("'" &amp; RC[1])&amp; " ") &amp; "(")&amp;RC[-1])&amp;")") &amp; "'"),"")</f>
        <v/>
      </c>
      <c t="s" r="D160">
        <v>321</v>
      </c>
      <c t="s" r="E160">
        <v>39</v>
      </c>
      <c t="s" r="F160">
        <v>19</v>
      </c>
      <c t="s" r="G160">
        <v>317</v>
      </c>
      <c r="K160">
        <v>8988</v>
      </c>
      <c t="s" r="N160">
        <v>318</v>
      </c>
    </row>
    <row r="161">
      <c t="str" r="A161">
        <f>SUBSTITUTE(((((((((((((((((((((((("['"&amp;RC[3])&amp;"', ")&amp;C161)&amp;", '")&amp;RC[5])&amp;"', '")&amp;RC[6])&amp;"', ")&amp;IF(EXACT(D161,E161),,(("'" &amp; RC[4]) &amp; "'")))&amp;", '")&amp;RC[10])&amp;"', '")&amp;RC[11])&amp;"', '")&amp;RC[12]) &amp;"', '")&amp;RC[7])&amp;"', '")&amp;RC[8])&amp;"', '")&amp;RC[9])&amp;"''")&amp; "'],"),"''",)</f>
        <v>['ἀνδρεῖα', , 'neut acc pl', 'ἀνδρεῖος', 'Adjective', '8237', , , , , ],</v>
      </c>
      <c t="str" r="C161">
        <f>IF((B161&lt;&gt;""),(((((("'" &amp; RC[1])&amp; " ") &amp; "(")&amp;RC[-1])&amp;")") &amp; "'"),"")</f>
        <v/>
      </c>
      <c t="s" r="D161">
        <v>322</v>
      </c>
      <c t="s" r="E161">
        <v>13</v>
      </c>
      <c t="s" r="F161">
        <v>72</v>
      </c>
      <c t="s" r="G161">
        <v>323</v>
      </c>
      <c r="K161">
        <v>8237</v>
      </c>
      <c t="s" r="N161">
        <v>324</v>
      </c>
    </row>
    <row r="162">
      <c t="str" r="A162">
        <f>SUBSTITUTE(((((((((((((((((((((((("['"&amp;RC[3])&amp;"', ")&amp;C162)&amp;", '")&amp;RC[5])&amp;"', '")&amp;RC[6])&amp;"', ")&amp;IF(EXACT(D162,E162),,(("'" &amp; RC[4]) &amp; "'")))&amp;", '")&amp;RC[10])&amp;"', '")&amp;RC[11])&amp;"', '")&amp;RC[12]) &amp;"', '")&amp;RC[7])&amp;"', '")&amp;RC[8])&amp;"', '")&amp;RC[9])&amp;"''")&amp; "'],"),"''",)</f>
        <v>['ἄνδρες', , 'masc voc pl', 'ἀνήρ', 'Noun', '8988', , , , , ],</v>
      </c>
      <c t="str" r="C162">
        <f>IF((B162&lt;&gt;""),(((((("'" &amp; RC[1])&amp; " ") &amp; "(")&amp;RC[-1])&amp;")") &amp; "'"),"")</f>
        <v/>
      </c>
      <c t="s" r="D162">
        <v>325</v>
      </c>
      <c t="s" r="E162">
        <v>39</v>
      </c>
      <c t="s" r="F162">
        <v>40</v>
      </c>
      <c t="s" r="G162">
        <v>317</v>
      </c>
      <c r="K162">
        <v>8988</v>
      </c>
      <c t="s" r="N162">
        <v>318</v>
      </c>
    </row>
    <row r="163">
      <c t="str" r="A163">
        <f>SUBSTITUTE(((((((((((((((((((((((("['"&amp;RC[3])&amp;"', ")&amp;C163)&amp;", '")&amp;RC[5])&amp;"', '")&amp;RC[6])&amp;"', ")&amp;IF(EXACT(D163,E163),,(("'" &amp; RC[4]) &amp; "'")))&amp;", '")&amp;RC[10])&amp;"', '")&amp;RC[11])&amp;"', '")&amp;RC[12]) &amp;"', '")&amp;RC[7])&amp;"', '")&amp;RC[8])&amp;"', '")&amp;RC[9])&amp;"''")&amp; "'],"),"''",)</f>
        <v>['ἄνδρός', , 'masc gen sg', 'ἀνήρ', 'Noun', '8988', , , , , ],</v>
      </c>
      <c t="str" r="C163">
        <f>IF((B163&lt;&gt;""),(((((("'" &amp; RC[1])&amp; " ") &amp; "(")&amp;RC[-1])&amp;")") &amp; "'"),"")</f>
        <v/>
      </c>
      <c t="s" r="D163">
        <v>326</v>
      </c>
      <c t="s" r="E163">
        <v>39</v>
      </c>
      <c t="s" r="F163">
        <v>22</v>
      </c>
      <c t="s" r="G163">
        <v>317</v>
      </c>
      <c r="K163">
        <v>8988</v>
      </c>
      <c t="s" r="N163">
        <v>318</v>
      </c>
    </row>
    <row r="164">
      <c t="str" r="A164">
        <f>SUBSTITUTE(((((((((((((((((((((((("['"&amp;RC[3])&amp;"', ")&amp;C164)&amp;", '")&amp;RC[5])&amp;"', '")&amp;RC[6])&amp;"', ")&amp;IF(EXACT(D164,E164),,(("'" &amp; RC[4]) &amp; "'")))&amp;", '")&amp;RC[10])&amp;"', '")&amp;RC[11])&amp;"', '")&amp;RC[12]) &amp;"', '")&amp;RC[7])&amp;"', '")&amp;RC[8])&amp;"', '")&amp;RC[9])&amp;"''")&amp; "'],"),"''",)</f>
        <v>['ἀνδρῶν', , 'masc gen pl', 'ἀνήρ', 'Noun', '8988', , , , , ],</v>
      </c>
      <c t="str" r="C164">
        <f>IF((B164&lt;&gt;""),(((((("'" &amp; RC[1])&amp; " ") &amp; "(")&amp;RC[-1])&amp;")") &amp; "'"),"")</f>
        <v/>
      </c>
      <c t="s" r="D164">
        <v>327</v>
      </c>
      <c t="s" r="E164">
        <v>39</v>
      </c>
      <c t="s" r="F164">
        <v>52</v>
      </c>
      <c t="s" r="G164">
        <v>317</v>
      </c>
      <c r="K164">
        <v>8988</v>
      </c>
      <c t="s" r="N164">
        <v>318</v>
      </c>
    </row>
    <row r="165">
      <c t="str" r="A165">
        <f>SUBSTITUTE(((((((((((((((((((((((("['"&amp;RC[3])&amp;"', ")&amp;C165)&amp;", '")&amp;RC[5])&amp;"', '")&amp;RC[6])&amp;"', ")&amp;IF(EXACT(D165,E165),,(("'" &amp; RC[4]) &amp; "'")))&amp;", '")&amp;RC[10])&amp;"', '")&amp;RC[11])&amp;"', '")&amp;RC[12]) &amp;"', '")&amp;RC[7])&amp;"', '")&amp;RC[8])&amp;"', '")&amp;RC[9])&amp;"''")&amp; "'],"),"''",)</f>
        <v>['Ἀνδρῶν', , 'masc gen pl', 'ἀνήρ', 'Noun', '8988', , , , , ],</v>
      </c>
      <c t="str" r="C165">
        <f>IF((B165&lt;&gt;""),(((((("'" &amp; RC[1])&amp; " ") &amp; "(")&amp;RC[-1])&amp;")") &amp; "'"),"")</f>
        <v/>
      </c>
      <c t="s" r="D165">
        <v>328</v>
      </c>
      <c t="s" r="E165">
        <v>39</v>
      </c>
      <c t="s" r="F165">
        <v>52</v>
      </c>
      <c t="s" r="G165">
        <v>317</v>
      </c>
      <c r="K165">
        <v>8988</v>
      </c>
      <c t="s" r="N165">
        <v>318</v>
      </c>
    </row>
    <row r="166">
      <c t="str" r="A166">
        <f>SUBSTITUTE(((((((((((((((((((((((("['"&amp;RC[3])&amp;"', ")&amp;C166)&amp;", '")&amp;RC[5])&amp;"', '")&amp;RC[6])&amp;"', ")&amp;IF(EXACT(D166,E166),,(("'" &amp; RC[4]) &amp; "'")))&amp;", '")&amp;RC[10])&amp;"', '")&amp;RC[11])&amp;"', '")&amp;RC[12]) &amp;"', '")&amp;RC[7])&amp;"', '")&amp;RC[8])&amp;"', '")&amp;RC[9])&amp;"''")&amp; "'],"),"''",)</f>
        <v>['ἄνδρῶν', , 'masc gen pl', 'ἀνήρ', 'Noun', '8988', , , , , ],</v>
      </c>
      <c t="str" r="C166">
        <f>IF((B166&lt;&gt;""),(((((("'" &amp; RC[1])&amp; " ") &amp; "(")&amp;RC[-1])&amp;")") &amp; "'"),"")</f>
        <v/>
      </c>
      <c t="s" r="D166">
        <v>329</v>
      </c>
      <c t="s" r="E166">
        <v>39</v>
      </c>
      <c t="s" r="F166">
        <v>52</v>
      </c>
      <c t="s" r="G166">
        <v>317</v>
      </c>
      <c r="K166">
        <v>8988</v>
      </c>
      <c t="s" r="N166">
        <v>318</v>
      </c>
    </row>
    <row r="167">
      <c t="str" r="A167">
        <f>SUBSTITUTE(((((((((((((((((((((((("['"&amp;RC[3])&amp;"', ")&amp;C167)&amp;", '")&amp;RC[5])&amp;"', '")&amp;RC[6])&amp;"', ")&amp;IF(EXACT(D167,E167),,(("'" &amp; RC[4]) &amp; "'")))&amp;", '")&amp;RC[10])&amp;"', '")&amp;RC[11])&amp;"', '")&amp;RC[12]) &amp;"', '")&amp;RC[7])&amp;"', '")&amp;RC[8])&amp;"', '")&amp;RC[9])&amp;"''")&amp; "'],"),"''",)</f>
        <v>['ἀνεκτόν', , 'neut nom sg', 'ἀνεκτός', 'Adjective', '8492', , , , , ],</v>
      </c>
      <c t="str" r="C167">
        <f>IF((B167&lt;&gt;""),(((((("'" &amp; RC[1])&amp; " ") &amp; "(")&amp;RC[-1])&amp;")") &amp; "'"),"")</f>
        <v/>
      </c>
      <c t="s" r="D167">
        <v>330</v>
      </c>
      <c t="s" r="E167">
        <v>13</v>
      </c>
      <c t="s" r="F167">
        <v>138</v>
      </c>
      <c t="s" r="G167">
        <v>331</v>
      </c>
      <c r="K167">
        <v>8492</v>
      </c>
      <c t="s" r="N167">
        <v>332</v>
      </c>
    </row>
    <row r="168">
      <c t="str" r="A168">
        <f>SUBSTITUTE(((((((((((((((((((((((("['"&amp;RC[3])&amp;"', ")&amp;C168)&amp;", '")&amp;RC[5])&amp;"', '")&amp;RC[6])&amp;"', ")&amp;IF(EXACT(D168,E168),,(("'" &amp; RC[4]) &amp; "'")))&amp;", '")&amp;RC[10])&amp;"', '")&amp;RC[11])&amp;"', '")&amp;RC[12]) &amp;"', '")&amp;RC[7])&amp;"', '")&amp;RC[8])&amp;"', '")&amp;RC[9])&amp;"''")&amp; "'],"),"''",)</f>
        <v>['ἀνεκτὸν', , 'neut nom sg', 'ἀνεκτός', 'Adjective', '8492', , , , , ],</v>
      </c>
      <c t="str" r="C168">
        <f>IF((B168&lt;&gt;""),(((((("'" &amp; RC[1])&amp; " ") &amp; "(")&amp;RC[-1])&amp;")") &amp; "'"),"")</f>
        <v/>
      </c>
      <c t="s" r="D168">
        <v>333</v>
      </c>
      <c t="s" r="E168">
        <v>13</v>
      </c>
      <c t="s" r="F168">
        <v>138</v>
      </c>
      <c t="s" r="G168">
        <v>331</v>
      </c>
      <c r="K168">
        <v>8492</v>
      </c>
      <c t="s" r="N168">
        <v>332</v>
      </c>
    </row>
    <row r="169">
      <c t="str" r="A169">
        <f>SUBSTITUTE(((((((((((((((((((((((("['"&amp;RC[3])&amp;"', ")&amp;C169)&amp;", '")&amp;RC[5])&amp;"', '")&amp;RC[6])&amp;"', ")&amp;IF(EXACT(D169,E169),,(("'" &amp; RC[4]) &amp; "'")))&amp;", '")&amp;RC[10])&amp;"', '")&amp;RC[11])&amp;"', '")&amp;RC[12]) &amp;"', '")&amp;RC[7])&amp;"', '")&amp;RC[8])&amp;"', '")&amp;RC[9])&amp;"''")&amp; "'],"),"''",)</f>
        <v>['ἄνεμος', , 'masc nom sg', 'ἄνεμος', 'Noun', '8559', , , , , ],</v>
      </c>
      <c t="str" r="C169">
        <f>IF((B169&lt;&gt;""),(((((("'" &amp; RC[1])&amp; " ") &amp; "(")&amp;RC[-1])&amp;")") &amp; "'"),"")</f>
        <v/>
      </c>
      <c t="s" r="D169">
        <v>334</v>
      </c>
      <c t="s" r="E169">
        <v>39</v>
      </c>
      <c t="s" r="F169">
        <v>9</v>
      </c>
      <c t="s" r="G169">
        <v>334</v>
      </c>
      <c r="K169">
        <v>8559</v>
      </c>
      <c t="s" r="N169">
        <v>335</v>
      </c>
    </row>
    <row r="170">
      <c t="str" r="A170">
        <f>SUBSTITUTE(((((((((((((((((((((((("['"&amp;RC[3])&amp;"', ")&amp;C170)&amp;", '")&amp;RC[5])&amp;"', '")&amp;RC[6])&amp;"', ")&amp;IF(EXACT(D170,E170),,(("'" &amp; RC[4]) &amp; "'")))&amp;", '")&amp;RC[10])&amp;"', '")&amp;RC[11])&amp;"', '")&amp;RC[12]) &amp;"', '")&amp;RC[7])&amp;"', '")&amp;RC[8])&amp;"', '")&amp;RC[9])&amp;"''")&amp; "'],"),"''",)</f>
        <v>['ἄνεμός', , 'masc nom sg', 'ἄνεμος', 'Noun', '8559', , , , , ],</v>
      </c>
      <c t="str" r="C170">
        <f>IF((B170&lt;&gt;""),(((((("'" &amp; RC[1])&amp; " ") &amp; "(")&amp;RC[-1])&amp;")") &amp; "'"),"")</f>
        <v/>
      </c>
      <c t="s" r="D170">
        <v>336</v>
      </c>
      <c t="s" r="E170">
        <v>39</v>
      </c>
      <c t="s" r="F170">
        <v>9</v>
      </c>
      <c t="s" r="G170">
        <v>334</v>
      </c>
      <c r="K170">
        <v>8559</v>
      </c>
      <c t="s" r="N170">
        <v>335</v>
      </c>
    </row>
    <row r="171">
      <c t="str" r="A171">
        <f>SUBSTITUTE(((((((((((((((((((((((("['"&amp;RC[3])&amp;"', ")&amp;C171)&amp;", '")&amp;RC[5])&amp;"', '")&amp;RC[6])&amp;"', ")&amp;IF(EXACT(D171,E171),,(("'" &amp; RC[4]) &amp; "'")))&amp;", '")&amp;RC[10])&amp;"', '")&amp;RC[11])&amp;"', '")&amp;RC[12]) &amp;"', '")&amp;RC[7])&amp;"', '")&amp;RC[8])&amp;"', '")&amp;RC[9])&amp;"''")&amp; "'],"),"''",)</f>
        <v>['Ἀνέρι', , 'masc dat sg', 'ἀνήρ', 'Noun', '8988', , , , , ],</v>
      </c>
      <c t="str" r="C171">
        <f>IF((B171&lt;&gt;""),(((((("'" &amp; RC[1])&amp; " ") &amp; "(")&amp;RC[-1])&amp;")") &amp; "'"),"")</f>
        <v/>
      </c>
      <c t="s" r="D171">
        <v>337</v>
      </c>
      <c t="s" r="E171">
        <v>39</v>
      </c>
      <c t="s" r="F171">
        <v>26</v>
      </c>
      <c t="s" r="G171">
        <v>317</v>
      </c>
      <c r="K171">
        <v>8988</v>
      </c>
      <c t="s" r="N171">
        <v>318</v>
      </c>
    </row>
    <row r="172">
      <c t="str" r="A172">
        <f>SUBSTITUTE(((((((((((((((((((((((("['"&amp;RC[3])&amp;"', ")&amp;C172)&amp;", '")&amp;RC[5])&amp;"', '")&amp;RC[6])&amp;"', ")&amp;IF(EXACT(D172,E172),,(("'" &amp; RC[4]) &amp; "'")))&amp;", '")&amp;RC[10])&amp;"', '")&amp;RC[11])&amp;"', '")&amp;RC[12]) &amp;"', '")&amp;RC[7])&amp;"', '")&amp;RC[8])&amp;"', '")&amp;RC[9])&amp;"''")&amp; "'],"),"''",)</f>
        <v>['ἄνευ', , , 'ἄνευ', 'Preposition', '8851', , , , , ],</v>
      </c>
      <c t="str" r="C172">
        <f>IF((B172&lt;&gt;""),(((((("'" &amp; RC[1])&amp; " ") &amp; "(")&amp;RC[-1])&amp;")") &amp; "'"),"")</f>
        <v/>
      </c>
      <c t="s" r="D172">
        <v>338</v>
      </c>
      <c t="s" r="E172">
        <v>339</v>
      </c>
      <c t="s" r="G172">
        <v>338</v>
      </c>
      <c r="K172">
        <v>8851</v>
      </c>
      <c t="s" r="N172">
        <v>340</v>
      </c>
    </row>
    <row r="173">
      <c t="str" r="A173">
        <f>SUBSTITUTE(((((((((((((((((((((((("['"&amp;RC[3])&amp;"', ")&amp;C173)&amp;", '")&amp;RC[5])&amp;"', '")&amp;RC[6])&amp;"', ")&amp;IF(EXACT(D173,E173),,(("'" &amp; RC[4]) &amp; "'")))&amp;", '")&amp;RC[10])&amp;"', '")&amp;RC[11])&amp;"', '")&amp;RC[12]) &amp;"', '")&amp;RC[7])&amp;"', '")&amp;RC[8])&amp;"', '")&amp;RC[9])&amp;"''")&amp; "'],"),"''",)</f>
        <v>['ἀνήκοός', , 'masc nom sg', 'ἀνήκοος', 'Adjective', '8940', , , , , ],</v>
      </c>
      <c t="str" r="C173">
        <f>IF((B173&lt;&gt;""),(((((("'" &amp; RC[1])&amp; " ") &amp; "(")&amp;RC[-1])&amp;")") &amp; "'"),"")</f>
        <v/>
      </c>
      <c t="s" r="D173">
        <v>341</v>
      </c>
      <c t="s" r="E173">
        <v>13</v>
      </c>
      <c t="s" r="F173">
        <v>9</v>
      </c>
      <c t="s" r="G173">
        <v>342</v>
      </c>
      <c r="K173">
        <v>8940</v>
      </c>
      <c t="s" r="N173">
        <v>343</v>
      </c>
    </row>
    <row r="174">
      <c t="str" r="A174">
        <f>SUBSTITUTE(((((((((((((((((((((((("['"&amp;RC[3])&amp;"', ")&amp;C174)&amp;", '")&amp;RC[5])&amp;"', '")&amp;RC[6])&amp;"', ")&amp;IF(EXACT(D174,E174),,(("'" &amp; RC[4]) &amp; "'")))&amp;", '")&amp;RC[10])&amp;"', '")&amp;RC[11])&amp;"', '")&amp;RC[12]) &amp;"', '")&amp;RC[7])&amp;"', '")&amp;RC[8])&amp;"', '")&amp;RC[9])&amp;"''")&amp; "'],"),"''",)</f>
        <v>['ἀνήρ', , 'masc nom sg', 'ἀνήρ', 'Noun', '8988', , , , , ],</v>
      </c>
      <c t="str" r="C174">
        <f>IF((B174&lt;&gt;""),(((((("'" &amp; RC[1])&amp; " ") &amp; "(")&amp;RC[-1])&amp;")") &amp; "'"),"")</f>
        <v/>
      </c>
      <c t="s" r="D174">
        <v>317</v>
      </c>
      <c t="s" r="E174">
        <v>39</v>
      </c>
      <c t="s" r="F174">
        <v>9</v>
      </c>
      <c t="s" r="G174">
        <v>317</v>
      </c>
      <c r="K174">
        <v>8988</v>
      </c>
      <c t="s" r="N174">
        <v>318</v>
      </c>
    </row>
    <row r="175">
      <c t="str" r="A175">
        <f>SUBSTITUTE(((((((((((((((((((((((("['"&amp;RC[3])&amp;"', ")&amp;C175)&amp;", '")&amp;RC[5])&amp;"', '")&amp;RC[6])&amp;"', ")&amp;IF(EXACT(D175,E175),,(("'" &amp; RC[4]) &amp; "'")))&amp;", '")&amp;RC[10])&amp;"', '")&amp;RC[11])&amp;"', '")&amp;RC[12]) &amp;"', '")&amp;RC[7])&amp;"', '")&amp;RC[8])&amp;"', '")&amp;RC[9])&amp;"''")&amp; "'],"),"''",)</f>
        <v>['ἀνὴρ', , 'masc nom sg', 'ἀνήρ', 'Noun', '8988', , , , , ],</v>
      </c>
      <c t="str" r="C175">
        <f>IF((B175&lt;&gt;""),(((((("'" &amp; RC[1])&amp; " ") &amp; "(")&amp;RC[-1])&amp;")") &amp; "'"),"")</f>
        <v/>
      </c>
      <c t="s" r="D175">
        <v>344</v>
      </c>
      <c t="s" r="E175">
        <v>39</v>
      </c>
      <c t="s" r="F175">
        <v>9</v>
      </c>
      <c t="s" r="G175">
        <v>317</v>
      </c>
      <c r="K175">
        <v>8988</v>
      </c>
      <c t="s" r="N175">
        <v>318</v>
      </c>
    </row>
    <row r="176">
      <c t="str" r="A176">
        <f>SUBSTITUTE(((((((((((((((((((((((("['"&amp;RC[3])&amp;"', ")&amp;C176)&amp;", '")&amp;RC[5])&amp;"', '")&amp;RC[6])&amp;"', ")&amp;IF(EXACT(D176,E176),,(("'" &amp; RC[4]) &amp; "'")))&amp;", '")&amp;RC[10])&amp;"', '")&amp;RC[11])&amp;"', '")&amp;RC[12]) &amp;"', '")&amp;RC[7])&amp;"', '")&amp;RC[8])&amp;"', '")&amp;RC[9])&amp;"''")&amp; "'],"),"''",)</f>
        <v>['ἀνθ’', , , 'ἀντί', 'Preposition', '10108', , , , , ],</v>
      </c>
      <c t="str" r="C176">
        <f>IF((B176&lt;&gt;""),(((((("'" &amp; RC[1])&amp; " ") &amp; "(")&amp;RC[-1])&amp;")") &amp; "'"),"")</f>
        <v/>
      </c>
      <c t="s" r="D176">
        <v>345</v>
      </c>
      <c t="s" r="E176">
        <v>339</v>
      </c>
      <c t="s" r="G176">
        <v>346</v>
      </c>
      <c r="K176">
        <v>10108</v>
      </c>
      <c t="s" r="N176">
        <v>347</v>
      </c>
    </row>
    <row r="177">
      <c t="str" r="A177">
        <f>SUBSTITUTE(((((((((((((((((((((((("['"&amp;RC[3])&amp;"', ")&amp;C177)&amp;", '")&amp;RC[5])&amp;"', '")&amp;RC[6])&amp;"', ")&amp;IF(EXACT(D177,E177),,(("'" &amp; RC[4]) &amp; "'")))&amp;", '")&amp;RC[10])&amp;"', '")&amp;RC[11])&amp;"', '")&amp;RC[12]) &amp;"', '")&amp;RC[7])&amp;"', '")&amp;RC[8])&amp;"', '")&amp;RC[9])&amp;"''")&amp; "'],"),"''",)</f>
        <v>['Ἀνθ’', , , 'ἀντί', 'Preposition', '10108', , , , , ],</v>
      </c>
      <c t="str" r="C177">
        <f>IF((B177&lt;&gt;""),(((((("'" &amp; RC[1])&amp; " ") &amp; "(")&amp;RC[-1])&amp;")") &amp; "'"),"")</f>
        <v/>
      </c>
      <c t="s" r="D177">
        <v>348</v>
      </c>
      <c t="s" r="E177">
        <v>339</v>
      </c>
      <c t="s" r="G177">
        <v>346</v>
      </c>
      <c r="K177">
        <v>10108</v>
      </c>
      <c t="s" r="N177">
        <v>347</v>
      </c>
    </row>
    <row r="178">
      <c t="str" r="A178">
        <f>SUBSTITUTE(((((((((((((((((((((((("['"&amp;RC[3])&amp;"', ")&amp;C178)&amp;", '")&amp;RC[5])&amp;"', '")&amp;RC[6])&amp;"', ")&amp;IF(EXACT(D178,E178),,(("'" &amp; RC[4]) &amp; "'")))&amp;", '")&amp;RC[10])&amp;"', '")&amp;RC[11])&amp;"', '")&amp;RC[12]) &amp;"', '")&amp;RC[7])&amp;"', '")&amp;RC[8])&amp;"', '")&amp;RC[9])&amp;"''")&amp; "'],"),"''",)</f>
        <v>['ἀνθεῖν', , 'pres act', 'ἀνθέω', 'Infinitive', '9066', , , , , ],</v>
      </c>
      <c t="str" r="C178">
        <f>IF((B178&lt;&gt;""),(((((("'" &amp; RC[1])&amp; " ") &amp; "(")&amp;RC[-1])&amp;")") &amp; "'"),"")</f>
        <v/>
      </c>
      <c t="s" r="D178">
        <v>349</v>
      </c>
      <c t="s" r="E178">
        <v>59</v>
      </c>
      <c t="s" r="F178">
        <v>60</v>
      </c>
      <c t="s" r="G178">
        <v>350</v>
      </c>
      <c r="K178">
        <v>9066</v>
      </c>
      <c t="s" r="N178">
        <v>351</v>
      </c>
    </row>
    <row r="179">
      <c t="str" r="A179">
        <f>SUBSTITUTE(((((((((((((((((((((((("['"&amp;RC[3])&amp;"', ")&amp;C179)&amp;", '")&amp;RC[5])&amp;"', '")&amp;RC[6])&amp;"', ")&amp;IF(EXACT(D179,E179),,(("'" &amp; RC[4]) &amp; "'")))&amp;", '")&amp;RC[10])&amp;"', '")&amp;RC[11])&amp;"', '")&amp;RC[12]) &amp;"', '")&amp;RC[7])&amp;"', '")&amp;RC[8])&amp;"', '")&amp;RC[9])&amp;"''")&amp; "'],"),"''",)</f>
        <v>['Ἀνθεῖν', , 'pres act', 'ἀνθέω', 'Infinitive', '9066', , , , , ],</v>
      </c>
      <c t="str" r="C179">
        <f>IF((B179&lt;&gt;""),(((((("'" &amp; RC[1])&amp; " ") &amp; "(")&amp;RC[-1])&amp;")") &amp; "'"),"")</f>
        <v/>
      </c>
      <c t="s" r="D179">
        <v>352</v>
      </c>
      <c t="s" r="E179">
        <v>59</v>
      </c>
      <c t="s" r="F179">
        <v>60</v>
      </c>
      <c t="s" r="G179">
        <v>350</v>
      </c>
      <c r="K179">
        <v>9066</v>
      </c>
      <c t="s" r="N179">
        <v>351</v>
      </c>
    </row>
    <row r="180">
      <c t="str" r="A180">
        <f>SUBSTITUTE(((((((((((((((((((((((("['"&amp;RC[3])&amp;"', ")&amp;C180)&amp;", '")&amp;RC[5])&amp;"', '")&amp;RC[6])&amp;"', ")&amp;IF(EXACT(D180,E180),,(("'" &amp; RC[4]) &amp; "'")))&amp;", '")&amp;RC[10])&amp;"', '")&amp;RC[11])&amp;"', '")&amp;RC[12]) &amp;"', '")&amp;RC[7])&amp;"', '")&amp;RC[8])&amp;"', '")&amp;RC[9])&amp;"''")&amp; "'],"),"''",)</f>
        <v>['ἄνθη', , 'neut acc pl', 'ἄνθος', 'Noun', '9068', , , , , ],</v>
      </c>
      <c t="str" r="C180">
        <f>IF((B180&lt;&gt;""),(((((("'" &amp; RC[1])&amp; " ") &amp; "(")&amp;RC[-1])&amp;")") &amp; "'"),"")</f>
        <v/>
      </c>
      <c t="s" r="D180">
        <v>353</v>
      </c>
      <c t="s" r="E180">
        <v>39</v>
      </c>
      <c t="s" r="F180">
        <v>72</v>
      </c>
      <c t="s" r="G180">
        <v>354</v>
      </c>
      <c r="K180">
        <v>9068</v>
      </c>
      <c t="s" r="N180">
        <v>355</v>
      </c>
    </row>
    <row r="181">
      <c t="str" r="A181">
        <f>SUBSTITUTE(((((((((((((((((((((((("['"&amp;RC[3])&amp;"', ")&amp;C181)&amp;", '")&amp;RC[5])&amp;"', '")&amp;RC[6])&amp;"', ")&amp;IF(EXACT(D181,E181),,(("'" &amp; RC[4]) &amp; "'")))&amp;", '")&amp;RC[10])&amp;"', '")&amp;RC[11])&amp;"', '")&amp;RC[12]) &amp;"', '")&amp;RC[7])&amp;"', '")&amp;RC[8])&amp;"', '")&amp;RC[9])&amp;"''")&amp; "'],"),"''",)</f>
        <v>['ἄνθρωποι', , 'masc nom pl', 'ἄνθρωπος', 'Noun', '9234', , , , , ],</v>
      </c>
      <c t="str" r="C181">
        <f>IF((B181&lt;&gt;""),(((((("'" &amp; RC[1])&amp; " ") &amp; "(")&amp;RC[-1])&amp;")") &amp; "'"),"")</f>
        <v/>
      </c>
      <c t="s" r="D181">
        <v>356</v>
      </c>
      <c t="s" r="E181">
        <v>39</v>
      </c>
      <c t="s" r="F181">
        <v>43</v>
      </c>
      <c t="s" r="G181">
        <v>357</v>
      </c>
      <c r="K181">
        <v>9234</v>
      </c>
      <c t="s" r="N181">
        <v>358</v>
      </c>
    </row>
    <row r="182">
      <c t="str" r="A182">
        <f>SUBSTITUTE(((((((((((((((((((((((("['"&amp;RC[3])&amp;"', ")&amp;C182)&amp;", '")&amp;RC[5])&amp;"', '")&amp;RC[6])&amp;"', ")&amp;IF(EXACT(D182,E182),,(("'" &amp; RC[4]) &amp; "'")))&amp;", '")&amp;RC[10])&amp;"', '")&amp;RC[11])&amp;"', '")&amp;RC[12]) &amp;"', '")&amp;RC[7])&amp;"', '")&amp;RC[8])&amp;"', '")&amp;RC[9])&amp;"''")&amp; "'],"),"''",)</f>
        <v>['ἀνθρώποις', , 'masc dat pl', 'ἄνθρωπος', 'Noun', '9234', , , , , ],</v>
      </c>
      <c t="str" r="C182">
        <f>IF((B182&lt;&gt;""),(((((("'" &amp; RC[1])&amp; " ") &amp; "(")&amp;RC[-1])&amp;")") &amp; "'"),"")</f>
        <v/>
      </c>
      <c t="s" r="D182">
        <v>359</v>
      </c>
      <c t="s" r="E182">
        <v>39</v>
      </c>
      <c t="s" r="F182">
        <v>19</v>
      </c>
      <c t="s" r="G182">
        <v>357</v>
      </c>
      <c r="K182">
        <v>9234</v>
      </c>
      <c t="s" r="N182">
        <v>358</v>
      </c>
    </row>
    <row r="183">
      <c t="str" r="A183">
        <f>SUBSTITUTE(((((((((((((((((((((((("['"&amp;RC[3])&amp;"', ")&amp;C183)&amp;", '")&amp;RC[5])&amp;"', '")&amp;RC[6])&amp;"', ")&amp;IF(EXACT(D183,E183),,(("'" &amp; RC[4]) &amp; "'")))&amp;", '")&amp;RC[10])&amp;"', '")&amp;RC[11])&amp;"', '")&amp;RC[12]) &amp;"', '")&amp;RC[7])&amp;"', '")&amp;RC[8])&amp;"', '")&amp;RC[9])&amp;"''")&amp; "'],"),"''",)</f>
        <v>['ἀνθρώποισι', , 'masc dat pl epic', 'ἄνθρωπος', 'Noun', '9234', , , , , ],</v>
      </c>
      <c t="str" r="C183">
        <f>IF((B183&lt;&gt;""),(((((("'" &amp; RC[1])&amp; " ") &amp; "(")&amp;RC[-1])&amp;")") &amp; "'"),"")</f>
        <v/>
      </c>
      <c t="s" r="D183">
        <v>360</v>
      </c>
      <c t="s" r="E183">
        <v>39</v>
      </c>
      <c t="s" r="F183">
        <v>361</v>
      </c>
      <c t="s" r="G183">
        <v>357</v>
      </c>
      <c r="K183">
        <v>9234</v>
      </c>
      <c t="s" r="N183">
        <v>358</v>
      </c>
    </row>
    <row r="184">
      <c t="str" r="A184">
        <f>SUBSTITUTE(((((((((((((((((((((((("['"&amp;RC[3])&amp;"', ")&amp;C184)&amp;", '")&amp;RC[5])&amp;"', '")&amp;RC[6])&amp;"', ")&amp;IF(EXACT(D184,E184),,(("'" &amp; RC[4]) &amp; "'")))&amp;", '")&amp;RC[10])&amp;"', '")&amp;RC[11])&amp;"', '")&amp;RC[12]) &amp;"', '")&amp;RC[7])&amp;"', '")&amp;RC[8])&amp;"', '")&amp;RC[9])&amp;"''")&amp; "'],"),"''",)</f>
        <v>['ἄνθρωπον', , 'masc acc sg', 'ἄνθρωπος', 'Noun', '9234', , , , , ],</v>
      </c>
      <c t="str" r="C184">
        <f>IF((B184&lt;&gt;""),(((((("'" &amp; RC[1])&amp; " ") &amp; "(")&amp;RC[-1])&amp;")") &amp; "'"),"")</f>
        <v/>
      </c>
      <c t="s" r="D184">
        <v>362</v>
      </c>
      <c t="s" r="E184">
        <v>39</v>
      </c>
      <c t="s" r="F184">
        <v>140</v>
      </c>
      <c t="s" r="G184">
        <v>357</v>
      </c>
      <c r="K184">
        <v>9234</v>
      </c>
      <c t="s" r="N184">
        <v>358</v>
      </c>
    </row>
    <row r="185">
      <c t="str" r="A185">
        <f>SUBSTITUTE(((((((((((((((((((((((("['"&amp;RC[3])&amp;"', ")&amp;C185)&amp;", '")&amp;RC[5])&amp;"', '")&amp;RC[6])&amp;"', ")&amp;IF(EXACT(D185,E185),,(("'" &amp; RC[4]) &amp; "'")))&amp;", '")&amp;RC[10])&amp;"', '")&amp;RC[11])&amp;"', '")&amp;RC[12]) &amp;"', '")&amp;RC[7])&amp;"', '")&amp;RC[8])&amp;"', '")&amp;RC[9])&amp;"''")&amp; "'],"),"''",)</f>
        <v>['ἀνθρώπῳ', , 'masc dat sg', 'ἄνθρωπος', 'Noun', '9234', , , , , ],</v>
      </c>
      <c t="str" r="C185">
        <f>IF((B185&lt;&gt;""),(((((("'" &amp; RC[1])&amp; " ") &amp; "(")&amp;RC[-1])&amp;")") &amp; "'"),"")</f>
        <v/>
      </c>
      <c t="s" r="D185">
        <v>363</v>
      </c>
      <c t="s" r="E185">
        <v>39</v>
      </c>
      <c t="s" r="F185">
        <v>26</v>
      </c>
      <c t="s" r="G185">
        <v>357</v>
      </c>
      <c r="K185">
        <v>9234</v>
      </c>
      <c t="s" r="N185">
        <v>358</v>
      </c>
    </row>
    <row r="186">
      <c t="str" r="A186">
        <f>SUBSTITUTE(((((((((((((((((((((((("['"&amp;RC[3])&amp;"', ")&amp;C186)&amp;", '")&amp;RC[5])&amp;"', '")&amp;RC[6])&amp;"', ")&amp;IF(EXACT(D186,E186),,(("'" &amp; RC[4]) &amp; "'")))&amp;", '")&amp;RC[10])&amp;"', '")&amp;RC[11])&amp;"', '")&amp;RC[12]) &amp;"', '")&amp;RC[7])&amp;"', '")&amp;RC[8])&amp;"', '")&amp;RC[9])&amp;"''")&amp; "'],"),"''",)</f>
        <v>['ἀνθρώπων', , 'masc gen pl', 'ἄνθρωπος', 'Noun', '9234', , , , , ],</v>
      </c>
      <c t="str" r="C186">
        <f>IF((B186&lt;&gt;""),(((((("'" &amp; RC[1])&amp; " ") &amp; "(")&amp;RC[-1])&amp;")") &amp; "'"),"")</f>
        <v/>
      </c>
      <c t="s" r="D186">
        <v>364</v>
      </c>
      <c t="s" r="E186">
        <v>39</v>
      </c>
      <c t="s" r="F186">
        <v>52</v>
      </c>
      <c t="s" r="G186">
        <v>357</v>
      </c>
      <c r="K186">
        <v>9234</v>
      </c>
      <c t="s" r="N186">
        <v>358</v>
      </c>
    </row>
    <row r="187">
      <c t="str" r="A187">
        <f>SUBSTITUTE(((((((((((((((((((((((("['"&amp;RC[3])&amp;"', ")&amp;C187)&amp;", '")&amp;RC[5])&amp;"', '")&amp;RC[6])&amp;"', ")&amp;IF(EXACT(D187,E187),,(("'" &amp; RC[4]) &amp; "'")))&amp;", '")&amp;RC[10])&amp;"', '")&amp;RC[11])&amp;"', '")&amp;RC[12]) &amp;"', '")&amp;RC[7])&amp;"', '")&amp;RC[8])&amp;"', '")&amp;RC[9])&amp;"''")&amp; "'],"),"''",)</f>
        <v>['ἄνθρώπων', , 'masc gen pl', 'ἄνθρωπος', 'Noun', '9234', , , , , ],</v>
      </c>
      <c t="str" r="C187">
        <f>IF((B187&lt;&gt;""),(((((("'" &amp; RC[1])&amp; " ") &amp; "(")&amp;RC[-1])&amp;")") &amp; "'"),"")</f>
        <v/>
      </c>
      <c t="s" r="D187">
        <v>365</v>
      </c>
      <c t="s" r="E187">
        <v>39</v>
      </c>
      <c t="s" r="F187">
        <v>52</v>
      </c>
      <c t="s" r="G187">
        <v>357</v>
      </c>
      <c r="K187">
        <v>9234</v>
      </c>
      <c t="s" r="N187">
        <v>358</v>
      </c>
    </row>
    <row r="188">
      <c t="str" r="A188">
        <f>SUBSTITUTE(((((((((((((((((((((((("['"&amp;RC[3])&amp;"', ")&amp;C188)&amp;", '")&amp;RC[5])&amp;"', '")&amp;RC[6])&amp;"', ")&amp;IF(EXACT(D188,E188),,(("'" &amp; RC[4]) &amp; "'")))&amp;", '")&amp;RC[10])&amp;"', '")&amp;RC[11])&amp;"', '")&amp;RC[12]) &amp;"', '")&amp;RC[7])&amp;"', '")&amp;RC[8])&amp;"', '")&amp;RC[9])&amp;"''")&amp; "'],"),"''",)</f>
        <v>['ἀντάξιον', 'ἀντάξιον (nominative)', 'neut nom sg', 'ἀντάξιος', 'Adjective', '9796', , , , , ],</v>
      </c>
      <c t="s" r="B188">
        <v>42</v>
      </c>
      <c t="str" r="C188">
        <f>IF((B188&lt;&gt;""),(((((("'" &amp; RC[1])&amp; " ") &amp; "(")&amp;RC[-1])&amp;")") &amp; "'"),"")</f>
        <v>'ἀντάξιον (nominative)'</v>
      </c>
      <c t="s" r="D188">
        <v>366</v>
      </c>
      <c t="s" r="E188">
        <v>13</v>
      </c>
      <c t="s" r="F188">
        <v>138</v>
      </c>
      <c t="s" r="G188">
        <v>367</v>
      </c>
      <c r="K188">
        <v>9796</v>
      </c>
      <c t="s" r="N188">
        <v>368</v>
      </c>
    </row>
    <row r="189">
      <c t="str" r="A189">
        <f>SUBSTITUTE(((((((((((((((((((((((("['"&amp;RC[3])&amp;"', ")&amp;C189)&amp;", '")&amp;RC[5])&amp;"', '")&amp;RC[6])&amp;"', ")&amp;IF(EXACT(D189,E189),,(("'" &amp; RC[4]) &amp; "'")))&amp;", '")&amp;RC[10])&amp;"', '")&amp;RC[11])&amp;"', '")&amp;RC[12]) &amp;"', '")&amp;RC[7])&amp;"', '")&amp;RC[8])&amp;"', '")&amp;RC[9])&amp;"''")&amp; "'],"),"''",)</f>
        <v>['ἀντάξιον', 'ἀντάξιον (accusative)', 'neut acc sg', 'ἀντάξιος', 'Adjective', '9796', , , , , ],</v>
      </c>
      <c t="s" r="B189">
        <v>103</v>
      </c>
      <c t="str" r="C189">
        <f>IF((B189&lt;&gt;""),(((((("'" &amp; RC[1])&amp; " ") &amp; "(")&amp;RC[-1])&amp;")") &amp; "'"),"")</f>
        <v>'ἀντάξιον (accusative)'</v>
      </c>
      <c t="s" r="D189">
        <v>366</v>
      </c>
      <c t="s" r="E189">
        <v>13</v>
      </c>
      <c t="s" r="F189">
        <v>184</v>
      </c>
      <c t="s" r="G189">
        <v>367</v>
      </c>
      <c r="K189">
        <v>9796</v>
      </c>
      <c t="s" r="N189">
        <v>368</v>
      </c>
    </row>
    <row r="190">
      <c t="str" r="A190">
        <f>SUBSTITUTE(((((((((((((((((((((((("['"&amp;RC[3])&amp;"', ")&amp;C190)&amp;", '")&amp;RC[5])&amp;"', '")&amp;RC[6])&amp;"', ")&amp;IF(EXACT(D190,E190),,(("'" &amp; RC[4]) &amp; "'")))&amp;", '")&amp;RC[10])&amp;"', '")&amp;RC[11])&amp;"', '")&amp;RC[12]) &amp;"', '")&amp;RC[7])&amp;"', '")&amp;RC[8])&amp;"', '")&amp;RC[9])&amp;"''")&amp; "'],"),"''",)</f>
        <v>['ἀντάξιος', , 'masc nom sg', 'ἀντάξιος', 'Adjective', '9796', , , , , ],</v>
      </c>
      <c t="str" r="C190">
        <f>IF((B190&lt;&gt;""),(((((("'" &amp; RC[1])&amp; " ") &amp; "(")&amp;RC[-1])&amp;")") &amp; "'"),"")</f>
        <v/>
      </c>
      <c t="s" r="D190">
        <v>367</v>
      </c>
      <c t="s" r="E190">
        <v>13</v>
      </c>
      <c t="s" r="F190">
        <v>9</v>
      </c>
      <c t="s" r="G190">
        <v>367</v>
      </c>
      <c r="K190">
        <v>9796</v>
      </c>
      <c t="s" r="N190">
        <v>368</v>
      </c>
    </row>
    <row r="191">
      <c t="str" r="A191">
        <f>SUBSTITUTE(((((((((((((((((((((((("['"&amp;RC[3])&amp;"', ")&amp;C191)&amp;", '")&amp;RC[5])&amp;"', '")&amp;RC[6])&amp;"', ")&amp;IF(EXACT(D191,E191),,(("'" &amp; RC[4]) &amp; "'")))&amp;", '")&amp;RC[10])&amp;"', '")&amp;RC[11])&amp;"', '")&amp;RC[12]) &amp;"', '")&amp;RC[7])&amp;"', '")&amp;RC[8])&amp;"', '")&amp;RC[9])&amp;"''")&amp; "'],"),"''",)</f>
        <v>['ἀντιδίδωσι', , '3rd sg pres ind act', 'ἀντιδίδωμι', 'Verb', '10222', , , , , ],</v>
      </c>
      <c t="str" r="C191">
        <f>IF((B191&lt;&gt;""),(((((("'" &amp; RC[1])&amp; " ") &amp; "(")&amp;RC[-1])&amp;")") &amp; "'"),"")</f>
        <v/>
      </c>
      <c t="s" r="D191">
        <v>369</v>
      </c>
      <c t="s" r="E191">
        <v>54</v>
      </c>
      <c t="s" r="F191">
        <v>370</v>
      </c>
      <c t="s" r="G191">
        <v>371</v>
      </c>
      <c r="K191">
        <v>10222</v>
      </c>
      <c t="s" r="N191">
        <v>372</v>
      </c>
    </row>
    <row r="192">
      <c t="str" r="A192">
        <f>SUBSTITUTE(((((((((((((((((((((((("['"&amp;RC[3])&amp;"', ")&amp;C192)&amp;", '")&amp;RC[5])&amp;"', '")&amp;RC[6])&amp;"', ")&amp;IF(EXACT(D192,E192),,(("'" &amp; RC[4]) &amp; "'")))&amp;", '")&amp;RC[10])&amp;"', '")&amp;RC[11])&amp;"', '")&amp;RC[12]) &amp;"', '")&amp;RC[7])&amp;"', '")&amp;RC[8])&amp;"', '")&amp;RC[9])&amp;"''")&amp; "'],"),"''",)</f>
        <v>['ἀντιμετρηθῆναι', , 'aor pas', 'ἀντιμετρέω', 'Infinitive', '10506', , , , , ],</v>
      </c>
      <c t="str" r="C192">
        <f>IF((B192&lt;&gt;""),(((((("'" &amp; RC[1])&amp; " ") &amp; "(")&amp;RC[-1])&amp;")") &amp; "'"),"")</f>
        <v/>
      </c>
      <c t="s" r="D192">
        <v>373</v>
      </c>
      <c t="s" r="E192">
        <v>59</v>
      </c>
      <c t="s" r="F192">
        <v>374</v>
      </c>
      <c t="s" r="G192">
        <v>375</v>
      </c>
      <c r="K192">
        <v>10506</v>
      </c>
      <c t="s" r="N192">
        <v>376</v>
      </c>
    </row>
    <row r="193">
      <c t="str" r="A193">
        <f>SUBSTITUTE(((((((((((((((((((((((("['"&amp;RC[3])&amp;"', ")&amp;C193)&amp;", '")&amp;RC[5])&amp;"', '")&amp;RC[6])&amp;"', ")&amp;IF(EXACT(D193,E193),,(("'" &amp; RC[4]) &amp; "'")))&amp;", '")&amp;RC[10])&amp;"', '")&amp;RC[11])&amp;"', '")&amp;RC[12]) &amp;"', '")&amp;RC[7])&amp;"', '")&amp;RC[8])&amp;"', '")&amp;RC[9])&amp;"''")&amp; "'],"),"''",)</f>
        <v>['Ἀντιμετρηθῆναι', , 'aor pas', 'ἀντιμετρέω', 'Infinitive', '10506', , , , , ],</v>
      </c>
      <c t="str" r="C193">
        <f>IF((B193&lt;&gt;""),(((((("'" &amp; RC[1])&amp; " ") &amp; "(")&amp;RC[-1])&amp;")") &amp; "'"),"")</f>
        <v/>
      </c>
      <c t="s" r="D193">
        <v>377</v>
      </c>
      <c t="s" r="E193">
        <v>59</v>
      </c>
      <c t="s" r="F193">
        <v>374</v>
      </c>
      <c t="s" r="G193">
        <v>375</v>
      </c>
      <c r="K193">
        <v>10506</v>
      </c>
      <c t="s" r="N193">
        <v>376</v>
      </c>
    </row>
    <row r="194">
      <c t="str" r="A194">
        <f>SUBSTITUTE(((((((((((((((((((((((("['"&amp;RC[3])&amp;"', ")&amp;C194)&amp;", '")&amp;RC[5])&amp;"', '")&amp;RC[6])&amp;"', ")&amp;IF(EXACT(D194,E194),,(("'" &amp; RC[4]) &amp; "'")))&amp;", '")&amp;RC[10])&amp;"', '")&amp;RC[11])&amp;"', '")&amp;RC[12]) &amp;"', '")&amp;RC[7])&amp;"', '")&amp;RC[8])&amp;"', '")&amp;RC[9])&amp;"''")&amp; "'],"),"''",)</f>
        <v>['ἀνώγει', , '3rd sg pres ind act', 'ἄνωγα', 'Verb', '11256', , , , , ],</v>
      </c>
      <c t="str" r="C194">
        <f>IF((B194&lt;&gt;""),(((((("'" &amp; RC[1])&amp; " ") &amp; "(")&amp;RC[-1])&amp;")") &amp; "'"),"")</f>
        <v/>
      </c>
      <c t="s" r="D194">
        <v>378</v>
      </c>
      <c t="s" r="E194">
        <v>54</v>
      </c>
      <c t="s" r="F194">
        <v>370</v>
      </c>
      <c t="s" r="G194">
        <v>379</v>
      </c>
      <c r="K194">
        <v>11256</v>
      </c>
      <c t="s" r="N194">
        <v>380</v>
      </c>
    </row>
    <row r="195">
      <c t="str" r="A195">
        <f>SUBSTITUTE(((((((((((((((((((((((("['"&amp;RC[3])&amp;"', ")&amp;C195)&amp;", '")&amp;RC[5])&amp;"', '")&amp;RC[6])&amp;"', ")&amp;IF(EXACT(D195,E195),,(("'" &amp; RC[4]) &amp; "'")))&amp;", '")&amp;RC[10])&amp;"', '")&amp;RC[11])&amp;"', '")&amp;RC[12]) &amp;"', '")&amp;RC[7])&amp;"', '")&amp;RC[8])&amp;"', '")&amp;RC[9])&amp;"''")&amp; "'],"),"''",)</f>
        <v>['ἄξια', 'ἄξια (nominative)', 'neut nom pl', 'ἄξιος', 'Adjective', '11391', , , , , ],</v>
      </c>
      <c t="s" r="B195">
        <v>42</v>
      </c>
      <c t="str" r="C195">
        <f>IF((B195&lt;&gt;""),(((((("'" &amp; RC[1])&amp; " ") &amp; "(")&amp;RC[-1])&amp;")") &amp; "'"),"")</f>
        <v>'ἄξια (nominative)'</v>
      </c>
      <c t="s" r="D195">
        <v>381</v>
      </c>
      <c t="s" r="E195">
        <v>13</v>
      </c>
      <c t="s" r="F195">
        <v>382</v>
      </c>
      <c t="s" r="G195">
        <v>383</v>
      </c>
      <c r="K195">
        <v>11391</v>
      </c>
      <c t="s" r="N195">
        <v>384</v>
      </c>
    </row>
    <row r="196">
      <c t="str" r="A196">
        <f>SUBSTITUTE(((((((((((((((((((((((("['"&amp;RC[3])&amp;"', ")&amp;C196)&amp;", '")&amp;RC[5])&amp;"', '")&amp;RC[6])&amp;"', ")&amp;IF(EXACT(D196,E196),,(("'" &amp; RC[4]) &amp; "'")))&amp;", '")&amp;RC[10])&amp;"', '")&amp;RC[11])&amp;"', '")&amp;RC[12]) &amp;"', '")&amp;RC[7])&amp;"', '")&amp;RC[8])&amp;"', '")&amp;RC[9])&amp;"''")&amp; "'],"),"''",)</f>
        <v>['ἄξια', 'ἄξια (accusative)', 'neut acc pl', 'ἄξιος', 'Adjective', '11391', , , , , ],</v>
      </c>
      <c t="s" r="B196">
        <v>103</v>
      </c>
      <c t="str" r="C196">
        <f>IF((B196&lt;&gt;""),(((((("'" &amp; RC[1])&amp; " ") &amp; "(")&amp;RC[-1])&amp;")") &amp; "'"),"")</f>
        <v>'ἄξια (accusative)'</v>
      </c>
      <c t="s" r="D196">
        <v>381</v>
      </c>
      <c t="s" r="E196">
        <v>13</v>
      </c>
      <c t="s" r="F196">
        <v>72</v>
      </c>
      <c t="s" r="G196">
        <v>383</v>
      </c>
      <c r="K196">
        <v>11391</v>
      </c>
      <c t="s" r="N196">
        <v>384</v>
      </c>
    </row>
    <row r="197">
      <c t="str" r="A197">
        <f>SUBSTITUTE(((((((((((((((((((((((("['"&amp;RC[3])&amp;"', ")&amp;C197)&amp;", '")&amp;RC[5])&amp;"', '")&amp;RC[6])&amp;"', ")&amp;IF(EXACT(D197,E197),,(("'" &amp; RC[4]) &amp; "'")))&amp;", '")&amp;RC[10])&amp;"', '")&amp;RC[11])&amp;"', '")&amp;RC[12]) &amp;"', '")&amp;RC[7])&amp;"', '")&amp;RC[8])&amp;"', '")&amp;RC[9])&amp;"''")&amp; "'],"),"''",)</f>
        <v>['ἄξια', 'ἄξια (vocative)', 'neut nom pl', 'ἄξιος', 'Adjective', '11391', , , , , ],</v>
      </c>
      <c t="s" r="B197">
        <v>160</v>
      </c>
      <c t="str" r="C197">
        <f>IF((B197&lt;&gt;""),(((((("'" &amp; RC[1])&amp; " ") &amp; "(")&amp;RC[-1])&amp;")") &amp; "'"),"")</f>
        <v>'ἄξια (vocative)'</v>
      </c>
      <c t="s" r="D197">
        <v>381</v>
      </c>
      <c t="s" r="E197">
        <v>13</v>
      </c>
      <c t="s" r="F197">
        <v>382</v>
      </c>
      <c t="s" r="G197">
        <v>383</v>
      </c>
      <c r="K197">
        <v>11391</v>
      </c>
      <c t="s" r="N197">
        <v>384</v>
      </c>
    </row>
    <row r="198">
      <c t="str" r="A198">
        <f>SUBSTITUTE(((((((((((((((((((((((("['"&amp;RC[3])&amp;"', ")&amp;C198)&amp;", '")&amp;RC[5])&amp;"', '")&amp;RC[6])&amp;"', ")&amp;IF(EXACT(D198,E198),,(("'" &amp; RC[4]) &amp; "'")))&amp;", '")&amp;RC[10])&amp;"', '")&amp;RC[11])&amp;"', '")&amp;RC[12]) &amp;"', '")&amp;RC[7])&amp;"', '")&amp;RC[8])&amp;"', '")&amp;RC[9])&amp;"''")&amp; "'],"),"''",)</f>
        <v>['Ἄξια', , 'neut acc pl', 'ἄξιος', 'Adjective', '11391', , , , , ],</v>
      </c>
      <c t="str" r="C198">
        <f>IF((B198&lt;&gt;""),(((((("'" &amp; RC[1])&amp; " ") &amp; "(")&amp;RC[-1])&amp;")") &amp; "'"),"")</f>
        <v/>
      </c>
      <c t="s" r="D198">
        <v>385</v>
      </c>
      <c t="s" r="E198">
        <v>13</v>
      </c>
      <c t="s" r="F198">
        <v>72</v>
      </c>
      <c t="s" r="G198">
        <v>383</v>
      </c>
      <c r="K198">
        <v>11391</v>
      </c>
      <c t="s" r="N198">
        <v>384</v>
      </c>
    </row>
    <row r="199">
      <c t="str" r="A199">
        <f>SUBSTITUTE(((((((((((((((((((((((("['"&amp;RC[3])&amp;"', ")&amp;C199)&amp;", '")&amp;RC[5])&amp;"', '")&amp;RC[6])&amp;"', ")&amp;IF(EXACT(D199,E199),,(("'" &amp; RC[4]) &amp; "'")))&amp;", '")&amp;RC[10])&amp;"', '")&amp;RC[11])&amp;"', '")&amp;RC[12]) &amp;"', '")&amp;RC[7])&amp;"', '")&amp;RC[8])&amp;"', '")&amp;RC[9])&amp;"''")&amp; "'],"),"''",)</f>
        <v>['ἄξιά', , 'neut acc pl', 'ἄξιος', 'Adjective', '11391', , , , , ],</v>
      </c>
      <c t="str" r="C199">
        <f>IF((B199&lt;&gt;""),(((((("'" &amp; RC[1])&amp; " ") &amp; "(")&amp;RC[-1])&amp;")") &amp; "'"),"")</f>
        <v/>
      </c>
      <c t="s" r="D199">
        <v>386</v>
      </c>
      <c t="s" r="E199">
        <v>13</v>
      </c>
      <c t="s" r="F199">
        <v>72</v>
      </c>
      <c t="s" r="G199">
        <v>383</v>
      </c>
      <c r="K199">
        <v>11391</v>
      </c>
      <c t="s" r="N199">
        <v>384</v>
      </c>
    </row>
    <row r="200">
      <c t="str" r="A200">
        <f>SUBSTITUTE(((((((((((((((((((((((("['"&amp;RC[3])&amp;"', ")&amp;C200)&amp;", '")&amp;RC[5])&amp;"', '")&amp;RC[6])&amp;"', ")&amp;IF(EXACT(D200,E200),,(("'" &amp; RC[4]) &amp; "'")))&amp;", '")&amp;RC[10])&amp;"', '")&amp;RC[11])&amp;"', '")&amp;RC[12]) &amp;"', '")&amp;RC[7])&amp;"', '")&amp;RC[8])&amp;"', '")&amp;RC[9])&amp;"''")&amp; "'],"),"''",)</f>
        <v>['Αξιοι', , 'masc nom pl', 'ἄξιος', 'Adjective', '11391', , , , , ],</v>
      </c>
      <c t="str" r="C200">
        <f>IF((B200&lt;&gt;""),(((((("'" &amp; RC[1])&amp; " ") &amp; "(")&amp;RC[-1])&amp;")") &amp; "'"),"")</f>
        <v/>
      </c>
      <c t="s" r="D200">
        <v>387</v>
      </c>
      <c t="s" r="E200">
        <v>13</v>
      </c>
      <c t="s" r="F200">
        <v>43</v>
      </c>
      <c t="s" r="G200">
        <v>383</v>
      </c>
      <c r="K200">
        <v>11391</v>
      </c>
      <c t="s" r="N200">
        <v>384</v>
      </c>
    </row>
    <row r="201">
      <c t="str" r="A201">
        <f>SUBSTITUTE(((((((((((((((((((((((("['"&amp;RC[3])&amp;"', ")&amp;C201)&amp;", '")&amp;RC[5])&amp;"', '")&amp;RC[6])&amp;"', ")&amp;IF(EXACT(D201,E201),,(("'" &amp; RC[4]) &amp; "'")))&amp;", '")&amp;RC[10])&amp;"', '")&amp;RC[11])&amp;"', '")&amp;RC[12]) &amp;"', '")&amp;RC[7])&amp;"', '")&amp;RC[8])&amp;"', '")&amp;RC[9])&amp;"''")&amp; "'],"),"''",)</f>
        <v>['ἄξιοι', , 'masc nom pl', 'ἄξιος', 'Adjective', '11391', , , , , ],</v>
      </c>
      <c t="str" r="C201">
        <f>IF((B201&lt;&gt;""),(((((("'" &amp; RC[1])&amp; " ") &amp; "(")&amp;RC[-1])&amp;")") &amp; "'"),"")</f>
        <v/>
      </c>
      <c t="s" r="D201">
        <v>388</v>
      </c>
      <c t="s" r="E201">
        <v>13</v>
      </c>
      <c t="s" r="F201">
        <v>43</v>
      </c>
      <c t="s" r="G201">
        <v>383</v>
      </c>
      <c r="K201">
        <v>11391</v>
      </c>
      <c t="s" r="N201">
        <v>384</v>
      </c>
    </row>
    <row r="202">
      <c t="str" r="A202">
        <f>SUBSTITUTE(((((((((((((((((((((((("['"&amp;RC[3])&amp;"', ")&amp;C202)&amp;", '")&amp;RC[5])&amp;"', '")&amp;RC[6])&amp;"', ")&amp;IF(EXACT(D202,E202),,(("'" &amp; RC[4]) &amp; "'")))&amp;", '")&amp;RC[10])&amp;"', '")&amp;RC[11])&amp;"', '")&amp;RC[12]) &amp;"', '")&amp;RC[7])&amp;"', '")&amp;RC[8])&amp;"', '")&amp;RC[9])&amp;"''")&amp; "'],"),"''",)</f>
        <v>['ἄξιον', , 'neut nom sg', 'ἄξιος', 'Adjective', '11391', , , , , ],</v>
      </c>
      <c t="str" r="C202">
        <f>IF((B202&lt;&gt;""),(((((("'" &amp; RC[1])&amp; " ") &amp; "(")&amp;RC[-1])&amp;")") &amp; "'"),"")</f>
        <v/>
      </c>
      <c t="s" r="D202">
        <v>389</v>
      </c>
      <c t="s" r="E202">
        <v>13</v>
      </c>
      <c t="s" r="F202">
        <v>138</v>
      </c>
      <c t="s" r="G202">
        <v>383</v>
      </c>
      <c r="K202">
        <v>11391</v>
      </c>
      <c t="s" r="N202">
        <v>384</v>
      </c>
    </row>
    <row r="203">
      <c t="str" r="A203">
        <f>SUBSTITUTE(((((((((((((((((((((((("['"&amp;RC[3])&amp;"', ")&amp;C203)&amp;", '")&amp;RC[5])&amp;"', '")&amp;RC[6])&amp;"', ")&amp;IF(EXACT(D203,E203),,(("'" &amp; RC[4]) &amp; "'")))&amp;", '")&amp;RC[10])&amp;"', '")&amp;RC[11])&amp;"', '")&amp;RC[12]) &amp;"', '")&amp;RC[7])&amp;"', '")&amp;RC[8])&amp;"', '")&amp;RC[9])&amp;"''")&amp; "'],"),"''",)</f>
        <v>['ἄξιόν', , 'neut nom sg', 'ἄξιος', 'Adjective', '11391', , , , , ],</v>
      </c>
      <c t="str" r="C203">
        <f>IF((B203&lt;&gt;""),(((((("'" &amp; RC[1])&amp; " ") &amp; "(")&amp;RC[-1])&amp;")") &amp; "'"),"")</f>
        <v/>
      </c>
      <c t="s" r="D203">
        <v>390</v>
      </c>
      <c t="s" r="E203">
        <v>13</v>
      </c>
      <c t="s" r="F203">
        <v>138</v>
      </c>
      <c t="s" r="G203">
        <v>383</v>
      </c>
      <c r="K203">
        <v>11391</v>
      </c>
      <c t="s" r="N203">
        <v>384</v>
      </c>
    </row>
    <row r="204">
      <c t="str" r="A204">
        <f>SUBSTITUTE(((((((((((((((((((((((("['"&amp;RC[3])&amp;"', ")&amp;C204)&amp;", '")&amp;RC[5])&amp;"', '")&amp;RC[6])&amp;"', ")&amp;IF(EXACT(D204,E204),,(("'" &amp; RC[4]) &amp; "'")))&amp;", '")&amp;RC[10])&amp;"', '")&amp;RC[11])&amp;"', '")&amp;RC[12]) &amp;"', '")&amp;RC[7])&amp;"', '")&amp;RC[8])&amp;"', '")&amp;RC[9])&amp;"''")&amp; "'],"),"''",)</f>
        <v>['ἀξιόων', , 'pres act masc nom sg', 'ἀξιόω', 'Participle', '11405', , , , , ],</v>
      </c>
      <c t="str" r="C204">
        <f>IF((B204&lt;&gt;""),(((((("'" &amp; RC[1])&amp; " ") &amp; "(")&amp;RC[-1])&amp;")") &amp; "'"),"")</f>
        <v/>
      </c>
      <c t="s" r="D204">
        <v>391</v>
      </c>
      <c t="s" r="E204">
        <v>79</v>
      </c>
      <c t="s" r="F204">
        <v>82</v>
      </c>
      <c t="s" r="G204">
        <v>392</v>
      </c>
      <c r="K204">
        <v>11405</v>
      </c>
      <c t="s" r="N204">
        <v>393</v>
      </c>
    </row>
    <row r="205">
      <c t="str" r="A205">
        <f>SUBSTITUTE(((((((((((((((((((((((("['"&amp;RC[3])&amp;"', ")&amp;C205)&amp;", '")&amp;RC[5])&amp;"', '")&amp;RC[6])&amp;"', ")&amp;IF(EXACT(D205,E205),,(("'" &amp; RC[4]) &amp; "'")))&amp;", '")&amp;RC[10])&amp;"', '")&amp;RC[11])&amp;"', '")&amp;RC[12]) &amp;"', '")&amp;RC[7])&amp;"', '")&amp;RC[8])&amp;"', '")&amp;RC[9])&amp;"''")&amp; "'],"),"''",)</f>
        <v>['ἀξιῶν', , 'pres act masc nom sg', 'ἀξιόω', 'Participle', '11405', , , , , ],</v>
      </c>
      <c t="str" r="C205">
        <f>IF((B205&lt;&gt;""),(((((("'" &amp; RC[1])&amp; " ") &amp; "(")&amp;RC[-1])&amp;")") &amp; "'"),"")</f>
        <v/>
      </c>
      <c t="s" r="D205">
        <v>394</v>
      </c>
      <c t="s" r="E205">
        <v>79</v>
      </c>
      <c t="s" r="F205">
        <v>82</v>
      </c>
      <c t="s" r="G205">
        <v>392</v>
      </c>
      <c r="K205">
        <v>11405</v>
      </c>
      <c t="s" r="N205">
        <v>393</v>
      </c>
    </row>
    <row r="206">
      <c t="str" r="A206">
        <f>SUBSTITUTE(((((((((((((((((((((((("['"&amp;RC[3])&amp;"', ")&amp;C206)&amp;", '")&amp;RC[5])&amp;"', '")&amp;RC[6])&amp;"', ")&amp;IF(EXACT(D206,E206),,(("'" &amp; RC[4]) &amp; "'")))&amp;", '")&amp;RC[10])&amp;"', '")&amp;RC[11])&amp;"', '")&amp;RC[12]) &amp;"', '")&amp;RC[7])&amp;"', '")&amp;RC[8])&amp;"', '")&amp;RC[9])&amp;"''")&amp; "'],"),"''",)</f>
        <v>['ἅπαντα', , 'neut acc sg', 'ἅπας', 'Adjective', '11919', , , , , ],</v>
      </c>
      <c t="str" r="C206">
        <f>IF((B206&lt;&gt;""),(((((("'" &amp; RC[1])&amp; " ") &amp; "(")&amp;RC[-1])&amp;")") &amp; "'"),"")</f>
        <v/>
      </c>
      <c t="s" r="D206">
        <v>395</v>
      </c>
      <c t="s" r="E206">
        <v>13</v>
      </c>
      <c t="s" r="F206">
        <v>184</v>
      </c>
      <c t="s" r="G206">
        <v>396</v>
      </c>
      <c r="K206">
        <v>11919</v>
      </c>
      <c t="s" r="N206">
        <v>397</v>
      </c>
    </row>
    <row r="207">
      <c t="str" r="A207">
        <f>SUBSTITUTE(((((((((((((((((((((((("['"&amp;RC[3])&amp;"', ")&amp;C207)&amp;", '")&amp;RC[5])&amp;"', '")&amp;RC[6])&amp;"', ")&amp;IF(EXACT(D207,E207),,(("'" &amp; RC[4]) &amp; "'")))&amp;", '")&amp;RC[10])&amp;"', '")&amp;RC[11])&amp;"', '")&amp;RC[12]) &amp;"', '")&amp;RC[7])&amp;"', '")&amp;RC[8])&amp;"', '")&amp;RC[9])&amp;"''")&amp; "'],"),"''",)</f>
        <v>['ἅπαντες', , 'masc nom pl', 'ἅπας', 'Adjective', '11919', , , , , ],</v>
      </c>
      <c t="str" r="C207">
        <f>IF((B207&lt;&gt;""),(((((("'" &amp; RC[1])&amp; " ") &amp; "(")&amp;RC[-1])&amp;")") &amp; "'"),"")</f>
        <v/>
      </c>
      <c t="s" r="D207">
        <v>398</v>
      </c>
      <c t="s" r="E207">
        <v>13</v>
      </c>
      <c t="s" r="F207">
        <v>43</v>
      </c>
      <c t="s" r="G207">
        <v>396</v>
      </c>
      <c r="K207">
        <v>11919</v>
      </c>
      <c t="s" r="N207">
        <v>397</v>
      </c>
    </row>
    <row r="208">
      <c t="str" r="A208">
        <f>SUBSTITUTE(((((((((((((((((((((((("['"&amp;RC[3])&amp;"', ")&amp;C208)&amp;", '")&amp;RC[5])&amp;"', '")&amp;RC[6])&amp;"', ")&amp;IF(EXACT(D208,E208),,(("'" &amp; RC[4]) &amp; "'")))&amp;", '")&amp;RC[10])&amp;"', '")&amp;RC[11])&amp;"', '")&amp;RC[12]) &amp;"', '")&amp;RC[7])&amp;"', '")&amp;RC[8])&amp;"', '")&amp;RC[9])&amp;"''")&amp; "'],"),"''",)</f>
        <v>['ἅπαντες', 'ἅπαντες (pronoun)', 'masc nom pl', 'ἅπας', 'Pronoun', '11919', , , , , ],</v>
      </c>
      <c t="s" r="B208">
        <v>228</v>
      </c>
      <c t="str" r="C208">
        <f>IF((B208&lt;&gt;""),(((((("'" &amp; RC[1])&amp; " ") &amp; "(")&amp;RC[-1])&amp;")") &amp; "'"),"")</f>
        <v>'ἅπαντες (pronoun)'</v>
      </c>
      <c t="s" r="D208">
        <v>398</v>
      </c>
      <c t="s" r="E208">
        <v>1</v>
      </c>
      <c t="s" r="F208">
        <v>43</v>
      </c>
      <c t="s" r="G208">
        <v>396</v>
      </c>
      <c r="K208">
        <v>11919</v>
      </c>
      <c t="s" r="N208">
        <v>397</v>
      </c>
    </row>
    <row r="209">
      <c t="str" r="A209">
        <f>SUBSTITUTE(((((((((((((((((((((((("['"&amp;RC[3])&amp;"', ")&amp;C209)&amp;", '")&amp;RC[5])&amp;"', '")&amp;RC[6])&amp;"', ")&amp;IF(EXACT(D209,E209),,(("'" &amp; RC[4]) &amp; "'")))&amp;", '")&amp;RC[10])&amp;"', '")&amp;RC[11])&amp;"', '")&amp;RC[12]) &amp;"', '")&amp;RC[7])&amp;"', '")&amp;RC[8])&amp;"', '")&amp;RC[9])&amp;"''")&amp; "'],"),"''",)</f>
        <v>['ἅπας', , 'masc nom sg', 'ἅπας', 'Adjective', '11919', , , , , ],</v>
      </c>
      <c t="str" r="C209">
        <f>IF((B209&lt;&gt;""),(((((("'" &amp; RC[1])&amp; " ") &amp; "(")&amp;RC[-1])&amp;")") &amp; "'"),"")</f>
        <v/>
      </c>
      <c t="s" r="D209">
        <v>396</v>
      </c>
      <c t="s" r="E209">
        <v>13</v>
      </c>
      <c t="s" r="F209">
        <v>9</v>
      </c>
      <c t="s" r="G209">
        <v>396</v>
      </c>
      <c r="K209">
        <v>11919</v>
      </c>
      <c t="s" r="N209">
        <v>397</v>
      </c>
    </row>
    <row r="210">
      <c t="str" r="A210">
        <f>SUBSTITUTE(((((((((((((((((((((((("['"&amp;RC[3])&amp;"', ")&amp;C210)&amp;", '")&amp;RC[5])&amp;"', '")&amp;RC[6])&amp;"', ")&amp;IF(EXACT(D210,E210),,(("'" &amp; RC[4]) &amp; "'")))&amp;", '")&amp;RC[10])&amp;"', '")&amp;RC[11])&amp;"', '")&amp;RC[12]) &amp;"', '")&amp;RC[7])&amp;"', '")&amp;RC[8])&amp;"', '")&amp;RC[9])&amp;"''")&amp; "'],"),"''",)</f>
        <v>['ἀπατηλὸν', , 'neut acc sg', 'ἀπατηλός', 'Adjective', '11946', , , , , ],</v>
      </c>
      <c t="str" r="C210">
        <f>IF((B210&lt;&gt;""),(((((("'" &amp; RC[1])&amp; " ") &amp; "(")&amp;RC[-1])&amp;")") &amp; "'"),"")</f>
        <v/>
      </c>
      <c t="s" r="D210">
        <v>399</v>
      </c>
      <c t="s" r="E210">
        <v>13</v>
      </c>
      <c t="s" r="F210">
        <v>184</v>
      </c>
      <c t="s" r="G210">
        <v>400</v>
      </c>
      <c r="K210">
        <v>11946</v>
      </c>
      <c t="s" r="N210">
        <v>401</v>
      </c>
    </row>
    <row r="211">
      <c t="str" r="A211">
        <f>SUBSTITUTE(((((((((((((((((((((((("['"&amp;RC[3])&amp;"', ")&amp;C211)&amp;", '")&amp;RC[5])&amp;"', '")&amp;RC[6])&amp;"', ")&amp;IF(EXACT(D211,E211),,(("'" &amp; RC[4]) &amp; "'")))&amp;", '")&amp;RC[10])&amp;"', '")&amp;RC[11])&amp;"', '")&amp;RC[12]) &amp;"', '")&amp;RC[7])&amp;"', '")&amp;RC[8])&amp;"', '")&amp;RC[9])&amp;"''")&amp; "'],"),"''",)</f>
        <v>['ἀπάτηλον', , 'neut acc sg', 'ἀπατηλός', 'Adjective', '11946', , , , , ],</v>
      </c>
      <c t="str" r="C211">
        <f>IF((B211&lt;&gt;""),(((((("'" &amp; RC[1])&amp; " ") &amp; "(")&amp;RC[-1])&amp;")") &amp; "'"),"")</f>
        <v/>
      </c>
      <c t="s" r="D211">
        <v>402</v>
      </c>
      <c t="s" r="E211">
        <v>13</v>
      </c>
      <c t="s" r="F211">
        <v>184</v>
      </c>
      <c t="s" r="G211">
        <v>400</v>
      </c>
      <c r="K211">
        <v>11946</v>
      </c>
      <c t="s" r="N211">
        <v>401</v>
      </c>
    </row>
    <row r="212">
      <c t="str" r="A212">
        <f>SUBSTITUTE(((((((((((((((((((((((("['"&amp;RC[3])&amp;"', ")&amp;C212)&amp;", '")&amp;RC[5])&amp;"', '")&amp;RC[6])&amp;"', ")&amp;IF(EXACT(D212,E212),,(("'" &amp; RC[4]) &amp; "'")))&amp;", '")&amp;RC[10])&amp;"', '")&amp;RC[11])&amp;"', '")&amp;RC[12]) &amp;"', '")&amp;RC[7])&amp;"', '")&amp;RC[8])&amp;"', '")&amp;RC[9])&amp;"''")&amp; "'],"),"''",)</f>
        <v>['ἀπεῖχον', , '3rd pl imperf ind act', 'ἀπέχω', 'Verb', '12374', , , , , ],</v>
      </c>
      <c t="str" r="C212">
        <f>IF((B212&lt;&gt;""),(((((("'" &amp; RC[1])&amp; " ") &amp; "(")&amp;RC[-1])&amp;")") &amp; "'"),"")</f>
        <v/>
      </c>
      <c t="s" r="D212">
        <v>403</v>
      </c>
      <c t="s" r="E212">
        <v>54</v>
      </c>
      <c t="s" r="F212">
        <v>404</v>
      </c>
      <c t="s" r="G212">
        <v>405</v>
      </c>
      <c r="K212">
        <v>12374</v>
      </c>
      <c t="s" r="N212">
        <v>406</v>
      </c>
    </row>
    <row r="213">
      <c t="str" r="A213">
        <f>SUBSTITUTE(((((((((((((((((((((((("['"&amp;RC[3])&amp;"', ")&amp;C213)&amp;", '")&amp;RC[5])&amp;"', '")&amp;RC[6])&amp;"', ")&amp;IF(EXACT(D213,E213),,(("'" &amp; RC[4]) &amp; "'")))&amp;", '")&amp;RC[10])&amp;"', '")&amp;RC[11])&amp;"', '")&amp;RC[12]) &amp;"', '")&amp;RC[7])&amp;"', '")&amp;RC[8])&amp;"', '")&amp;RC[9])&amp;"''")&amp; "'],"),"''",)</f>
        <v>['ἀπέκτανε', , '3rd sg aor ind act', 'ἀποκτείνω', 'Verb', '13317', , , , , ],</v>
      </c>
      <c t="str" r="C213">
        <f>IF((B213&lt;&gt;""),(((((("'" &amp; RC[1])&amp; " ") &amp; "(")&amp;RC[-1])&amp;")") &amp; "'"),"")</f>
        <v/>
      </c>
      <c t="s" r="D213">
        <v>407</v>
      </c>
      <c t="s" r="E213">
        <v>54</v>
      </c>
      <c t="s" r="F213">
        <v>408</v>
      </c>
      <c t="s" r="G213">
        <v>409</v>
      </c>
      <c r="K213">
        <v>13317</v>
      </c>
      <c t="s" r="N213">
        <v>410</v>
      </c>
    </row>
    <row r="214">
      <c t="str" r="A214">
        <f>SUBSTITUTE(((((((((((((((((((((((("['"&amp;RC[3])&amp;"', ")&amp;C214)&amp;", '")&amp;RC[5])&amp;"', '")&amp;RC[6])&amp;"', ")&amp;IF(EXACT(D214,E214),,(("'" &amp; RC[4]) &amp; "'")))&amp;", '")&amp;RC[10])&amp;"', '")&amp;RC[11])&amp;"', '")&amp;RC[12]) &amp;"', '")&amp;RC[7])&amp;"', '")&amp;RC[8])&amp;"', '")&amp;RC[9])&amp;"''")&amp; "'],"),"''",)</f>
        <v>['ἀπέκτανεν', , '3rd sg aor ind act', 'ἀποκτείνω', 'Verb', '13317', , , , , ],</v>
      </c>
      <c t="str" r="C214">
        <f>IF((B214&lt;&gt;""),(((((("'" &amp; RC[1])&amp; " ") &amp; "(")&amp;RC[-1])&amp;")") &amp; "'"),"")</f>
        <v/>
      </c>
      <c t="s" r="D214">
        <v>411</v>
      </c>
      <c t="s" r="E214">
        <v>54</v>
      </c>
      <c t="s" r="F214">
        <v>408</v>
      </c>
      <c t="s" r="G214">
        <v>409</v>
      </c>
      <c r="K214">
        <v>13317</v>
      </c>
      <c t="s" r="N214">
        <v>410</v>
      </c>
    </row>
    <row r="215">
      <c t="str" r="A215">
        <f>SUBSTITUTE(((((((((((((((((((((((("['"&amp;RC[3])&amp;"', ")&amp;C215)&amp;", '")&amp;RC[5])&amp;"', '")&amp;RC[6])&amp;"', ")&amp;IF(EXACT(D215,E215),,(("'" &amp; RC[4]) &amp; "'")))&amp;", '")&amp;RC[10])&amp;"', '")&amp;RC[11])&amp;"', '")&amp;RC[12]) &amp;"', '")&amp;RC[7])&amp;"', '")&amp;RC[8])&amp;"', '")&amp;RC[9])&amp;"''")&amp; "'],"),"''",)</f>
        <v>['ἀπέλυσεν', , '3rd sg aor ind act', 'ἀπολύω', 'Verb', '13494', , , , , ],</v>
      </c>
      <c t="str" r="C215">
        <f>IF((B215&lt;&gt;""),(((((("'" &amp; RC[1])&amp; " ") &amp; "(")&amp;RC[-1])&amp;")") &amp; "'"),"")</f>
        <v/>
      </c>
      <c t="s" r="D215">
        <v>412</v>
      </c>
      <c t="s" r="E215">
        <v>54</v>
      </c>
      <c t="s" r="F215">
        <v>408</v>
      </c>
      <c t="s" r="G215">
        <v>413</v>
      </c>
      <c r="K215">
        <v>13494</v>
      </c>
      <c t="s" r="N215">
        <v>414</v>
      </c>
    </row>
    <row r="216">
      <c t="str" r="A216">
        <f>SUBSTITUTE(((((((((((((((((((((((("['"&amp;RC[3])&amp;"', ")&amp;C216)&amp;", '")&amp;RC[5])&amp;"', '")&amp;RC[6])&amp;"', ")&amp;IF(EXACT(D216,E216),,(("'" &amp; RC[4]) &amp; "'")))&amp;", '")&amp;RC[10])&amp;"', '")&amp;RC[11])&amp;"', '")&amp;RC[12]) &amp;"', '")&amp;RC[7])&amp;"', '")&amp;RC[8])&amp;"', '")&amp;RC[9])&amp;"''")&amp; "'],"),"''",)</f>
        <v>['ἀπένειμε', , '3rd sg aor ind act', 'ἀπονέμω', 'Verb', '13623', , , , , ],</v>
      </c>
      <c t="str" r="C216">
        <f>IF((B216&lt;&gt;""),(((((("'" &amp; RC[1])&amp; " ") &amp; "(")&amp;RC[-1])&amp;")") &amp; "'"),"")</f>
        <v/>
      </c>
      <c t="s" r="D216">
        <v>415</v>
      </c>
      <c t="s" r="E216">
        <v>54</v>
      </c>
      <c t="s" r="F216">
        <v>408</v>
      </c>
      <c t="s" r="G216">
        <v>416</v>
      </c>
      <c r="K216">
        <v>13623</v>
      </c>
      <c t="s" r="N216">
        <v>417</v>
      </c>
    </row>
    <row r="217">
      <c t="str" r="A217">
        <f>SUBSTITUTE(((((((((((((((((((((((("['"&amp;RC[3])&amp;"', ")&amp;C217)&amp;", '")&amp;RC[5])&amp;"', '")&amp;RC[6])&amp;"', ")&amp;IF(EXACT(D217,E217),,(("'" &amp; RC[4]) &amp; "'")))&amp;", '")&amp;RC[10])&amp;"', '")&amp;RC[11])&amp;"', '")&amp;RC[12]) &amp;"', '")&amp;RC[7])&amp;"', '")&amp;RC[8])&amp;"', '")&amp;RC[9])&amp;"''")&amp; "'],"),"''",)</f>
        <v>['ἀπίης', , 'fem gen sg', 'ἄπιος', 'Adjective', '12467', , , , , ],</v>
      </c>
      <c t="str" r="C217">
        <f>IF((B217&lt;&gt;""),(((((("'" &amp; RC[1])&amp; " ") &amp; "(")&amp;RC[-1])&amp;")") &amp; "'"),"")</f>
        <v/>
      </c>
      <c t="s" r="D217">
        <v>418</v>
      </c>
      <c t="s" r="E217">
        <v>13</v>
      </c>
      <c t="s" r="F217">
        <v>17</v>
      </c>
      <c t="s" r="G217">
        <v>419</v>
      </c>
      <c r="K217">
        <v>12467</v>
      </c>
      <c t="s" r="N217">
        <v>420</v>
      </c>
    </row>
    <row r="218">
      <c t="str" r="A218">
        <f>SUBSTITUTE(((((((((((((((((((((((("['"&amp;RC[3])&amp;"', ")&amp;C218)&amp;", '")&amp;RC[5])&amp;"', '")&amp;RC[6])&amp;"', ")&amp;IF(EXACT(D218,E218),,(("'" &amp; RC[4]) &amp; "'")))&amp;", '")&amp;RC[10])&amp;"', '")&amp;RC[11])&amp;"', '")&amp;RC[12]) &amp;"', '")&amp;RC[7])&amp;"', '")&amp;RC[8])&amp;"', '")&amp;RC[9])&amp;"''")&amp; "'],"),"''",)</f>
        <v>['ἀπίθησε', , '3rd sg aor ind act', 'ἀπιθέω', 'Verb', '12451', , , , , ],</v>
      </c>
      <c t="str" r="C218">
        <f>IF((B218&lt;&gt;""),(((((("'" &amp; RC[1])&amp; " ") &amp; "(")&amp;RC[-1])&amp;")") &amp; "'"),"")</f>
        <v/>
      </c>
      <c t="s" r="D218">
        <v>421</v>
      </c>
      <c t="s" r="E218">
        <v>54</v>
      </c>
      <c t="s" r="F218">
        <v>408</v>
      </c>
      <c t="s" r="G218">
        <v>422</v>
      </c>
      <c r="K218">
        <v>12451</v>
      </c>
      <c t="s" r="N218">
        <v>423</v>
      </c>
    </row>
    <row r="219">
      <c t="str" r="A219">
        <f>SUBSTITUTE(((((((((((((((((((((((("['"&amp;RC[3])&amp;"', ")&amp;C219)&amp;", '")&amp;RC[5])&amp;"', '")&amp;RC[6])&amp;"', ")&amp;IF(EXACT(D219,E219),,(("'" &amp; RC[4]) &amp; "'")))&amp;", '")&amp;RC[10])&amp;"', '")&amp;RC[11])&amp;"', '")&amp;RC[12]) &amp;"', '")&amp;RC[7])&amp;"', '")&amp;RC[8])&amp;"', '")&amp;RC[9])&amp;"''")&amp; "'],"),"''",)</f>
        <v>['απὸ', , , 'ἀπό', 'Preposition', '12585', , , , , ],</v>
      </c>
      <c t="str" r="C219">
        <f>IF((B219&lt;&gt;""),(((((("'" &amp; RC[1])&amp; " ") &amp; "(")&amp;RC[-1])&amp;")") &amp; "'"),"")</f>
        <v/>
      </c>
      <c t="s" r="D219">
        <v>424</v>
      </c>
      <c t="s" r="E219">
        <v>339</v>
      </c>
      <c t="s" r="G219">
        <v>425</v>
      </c>
      <c r="K219">
        <v>12585</v>
      </c>
      <c t="s" r="N219">
        <v>426</v>
      </c>
    </row>
    <row r="220">
      <c t="str" r="A220">
        <f>SUBSTITUTE(((((((((((((((((((((((("['"&amp;RC[3])&amp;"', ")&amp;C220)&amp;", '")&amp;RC[5])&amp;"', '")&amp;RC[6])&amp;"', ")&amp;IF(EXACT(D220,E220),,(("'" &amp; RC[4]) &amp; "'")))&amp;", '")&amp;RC[10])&amp;"', '")&amp;RC[11])&amp;"', '")&amp;RC[12]) &amp;"', '")&amp;RC[7])&amp;"', '")&amp;RC[8])&amp;"', '")&amp;RC[9])&amp;"''")&amp; "'],"),"''",)</f>
        <v>['ἀπὸ', , , 'ἀπό', 'Preposition', '12585', , , , , ],</v>
      </c>
      <c t="str" r="C220">
        <f>IF((B220&lt;&gt;""),(((((("'" &amp; RC[1])&amp; " ") &amp; "(")&amp;RC[-1])&amp;")") &amp; "'"),"")</f>
        <v/>
      </c>
      <c t="s" r="D220">
        <v>427</v>
      </c>
      <c t="s" r="E220">
        <v>339</v>
      </c>
      <c t="s" r="G220">
        <v>425</v>
      </c>
      <c r="K220">
        <v>12585</v>
      </c>
      <c t="s" r="N220">
        <v>426</v>
      </c>
    </row>
    <row r="221">
      <c t="str" r="A221">
        <f>SUBSTITUTE(((((((((((((((((((((((("['"&amp;RC[3])&amp;"', ")&amp;C221)&amp;", '")&amp;RC[5])&amp;"', '")&amp;RC[6])&amp;"', ")&amp;IF(EXACT(D221,E221),,(("'" &amp; RC[4]) &amp; "'")))&amp;", '")&amp;RC[10])&amp;"', '")&amp;RC[11])&amp;"', '")&amp;RC[12]) &amp;"', '")&amp;RC[7])&amp;"', '")&amp;RC[8])&amp;"', '")&amp;RC[9])&amp;"''")&amp; "'],"),"''",)</f>
        <v>['ἀπόδεκτον', , 'neut acc sg', 'ἀποδεκτός', 'Adjective', '12774', , , , , ],</v>
      </c>
      <c t="str" r="C221">
        <f>IF((B221&lt;&gt;""),(((((("'" &amp; RC[1])&amp; " ") &amp; "(")&amp;RC[-1])&amp;")") &amp; "'"),"")</f>
        <v/>
      </c>
      <c t="s" r="D221">
        <v>428</v>
      </c>
      <c t="s" r="E221">
        <v>13</v>
      </c>
      <c t="s" r="F221">
        <v>184</v>
      </c>
      <c t="s" r="G221">
        <v>429</v>
      </c>
      <c r="K221">
        <v>12774</v>
      </c>
      <c t="s" r="N221">
        <v>430</v>
      </c>
    </row>
    <row r="222">
      <c t="str" r="A222">
        <f>SUBSTITUTE(((((((((((((((((((((((("['"&amp;RC[3])&amp;"', ")&amp;C222)&amp;", '")&amp;RC[5])&amp;"', '")&amp;RC[6])&amp;"', ")&amp;IF(EXACT(D222,E222),,(("'" &amp; RC[4]) &amp; "'")))&amp;", '")&amp;RC[10])&amp;"', '")&amp;RC[11])&amp;"', '")&amp;RC[12]) &amp;"', '")&amp;RC[7])&amp;"', '")&amp;RC[8])&amp;"', '")&amp;RC[9])&amp;"''")&amp; "'],"),"''",)</f>
        <v>['ἀποδώσει', , '3rd sg fut ind act', 'ἀποδίδωμι', 'Verb', '12827', , , , , ],</v>
      </c>
      <c t="str" r="C222">
        <f>IF((B222&lt;&gt;""),(((((("'" &amp; RC[1])&amp; " ") &amp; "(")&amp;RC[-1])&amp;")") &amp; "'"),"")</f>
        <v/>
      </c>
      <c t="s" r="D222">
        <v>431</v>
      </c>
      <c t="s" r="E222">
        <v>54</v>
      </c>
      <c t="s" r="F222">
        <v>432</v>
      </c>
      <c t="s" r="G222">
        <v>433</v>
      </c>
      <c r="K222">
        <v>12827</v>
      </c>
      <c t="s" r="N222">
        <v>434</v>
      </c>
    </row>
    <row r="223">
      <c t="str" r="A223">
        <f>SUBSTITUTE(((((((((((((((((((((((("['"&amp;RC[3])&amp;"', ")&amp;C223)&amp;", '")&amp;RC[5])&amp;"', '")&amp;RC[6])&amp;"', ")&amp;IF(EXACT(D223,E223),,(("'" &amp; RC[4]) &amp; "'")))&amp;", '")&amp;RC[10])&amp;"', '")&amp;RC[11])&amp;"', '")&amp;RC[12]) &amp;"', '")&amp;RC[7])&amp;"', '")&amp;RC[8])&amp;"', '")&amp;RC[9])&amp;"''")&amp; "'],"),"''",)</f>
        <v>['ἀπολαύομεν', , '1st pl pres ind act', 'ἀπολαύω', 'Verb', '13372', , , , , ],</v>
      </c>
      <c t="str" r="C223">
        <f>IF((B223&lt;&gt;""),(((((("'" &amp; RC[1])&amp; " ") &amp; "(")&amp;RC[-1])&amp;")") &amp; "'"),"")</f>
        <v/>
      </c>
      <c t="s" r="D223">
        <v>435</v>
      </c>
      <c t="s" r="E223">
        <v>54</v>
      </c>
      <c t="s" r="F223">
        <v>154</v>
      </c>
      <c t="s" r="G223">
        <v>436</v>
      </c>
      <c r="K223">
        <v>13372</v>
      </c>
      <c t="s" r="N223">
        <v>437</v>
      </c>
    </row>
    <row r="224">
      <c t="str" r="A224">
        <f>SUBSTITUTE(((((((((((((((((((((((("['"&amp;RC[3])&amp;"', ")&amp;C224)&amp;", '")&amp;RC[5])&amp;"', '")&amp;RC[6])&amp;"', ")&amp;IF(EXACT(D224,E224),,(("'" &amp; RC[4]) &amp; "'")))&amp;", '")&amp;RC[10])&amp;"', '")&amp;RC[11])&amp;"', '")&amp;RC[12]) &amp;"', '")&amp;RC[7])&amp;"', '")&amp;RC[8])&amp;"', '")&amp;RC[9])&amp;"''")&amp; "'],"),"''",)</f>
        <v>['ἀπολαυσάμενος', , 'aor mid masc nom sg', 'ἀπολαύω', 'Participle', '13372', , , , , ],</v>
      </c>
      <c t="str" r="C224">
        <f>IF((B224&lt;&gt;""),(((((("'" &amp; RC[1])&amp; " ") &amp; "(")&amp;RC[-1])&amp;")") &amp; "'"),"")</f>
        <v/>
      </c>
      <c t="s" r="D224">
        <v>438</v>
      </c>
      <c t="s" r="E224">
        <v>79</v>
      </c>
      <c t="s" r="F224">
        <v>259</v>
      </c>
      <c t="s" r="G224">
        <v>436</v>
      </c>
      <c r="K224">
        <v>13372</v>
      </c>
      <c t="s" r="N224">
        <v>437</v>
      </c>
    </row>
    <row r="225">
      <c t="str" r="A225">
        <f>SUBSTITUTE(((((((((((((((((((((((("['"&amp;RC[3])&amp;"', ")&amp;C225)&amp;", '")&amp;RC[5])&amp;"', '")&amp;RC[6])&amp;"', ")&amp;IF(EXACT(D225,E225),,(("'" &amp; RC[4]) &amp; "'")))&amp;", '")&amp;RC[10])&amp;"', '")&amp;RC[11])&amp;"', '")&amp;RC[12]) &amp;"', '")&amp;RC[7])&amp;"', '")&amp;RC[8])&amp;"', '")&amp;RC[9])&amp;"''")&amp; "'],"),"''",)</f>
        <v>['ἀπολείπετ’', , '3rd sg pres ind mid-pass', 'ἀπολιμπάνω', 'Verb', '13419', , , , , ],</v>
      </c>
      <c t="str" r="C225">
        <f>IF((B225&lt;&gt;""),(((((("'" &amp; RC[1])&amp; " ") &amp; "(")&amp;RC[-1])&amp;")") &amp; "'"),"")</f>
        <v/>
      </c>
      <c t="s" r="D225">
        <v>439</v>
      </c>
      <c t="s" r="E225">
        <v>54</v>
      </c>
      <c t="s" r="F225">
        <v>440</v>
      </c>
      <c t="s" r="G225">
        <v>441</v>
      </c>
      <c r="K225">
        <v>13419</v>
      </c>
      <c t="s" r="N225">
        <v>442</v>
      </c>
    </row>
    <row r="226">
      <c t="str" r="A226">
        <f>SUBSTITUTE(((((((((((((((((((((((("['"&amp;RC[3])&amp;"', ")&amp;C226)&amp;", '")&amp;RC[5])&amp;"', '")&amp;RC[6])&amp;"', ")&amp;IF(EXACT(D226,E226),,(("'" &amp; RC[4]) &amp; "'")))&amp;", '")&amp;RC[10])&amp;"', '")&amp;RC[11])&amp;"', '")&amp;RC[12]) &amp;"', '")&amp;RC[7])&amp;"', '")&amp;RC[8])&amp;"', '")&amp;RC[9])&amp;"''")&amp; "'],"),"''",)</f>
        <v>['ἀπολείπεται', , '3rd sg pres ind mid-pass', 'ἀπολιμπάνω', 'Verb', '13419', , , , , ],</v>
      </c>
      <c t="str" r="C226">
        <f>IF((B226&lt;&gt;""),(((((("'" &amp; RC[1])&amp; " ") &amp; "(")&amp;RC[-1])&amp;")") &amp; "'"),"")</f>
        <v/>
      </c>
      <c t="s" r="D226">
        <v>443</v>
      </c>
      <c t="s" r="E226">
        <v>54</v>
      </c>
      <c t="s" r="F226">
        <v>440</v>
      </c>
      <c t="s" r="G226">
        <v>441</v>
      </c>
      <c r="K226">
        <v>13419</v>
      </c>
      <c t="s" r="N226">
        <v>442</v>
      </c>
    </row>
    <row r="227">
      <c t="str" r="A227">
        <f>SUBSTITUTE(((((((((((((((((((((((("['"&amp;RC[3])&amp;"', ")&amp;C227)&amp;", '")&amp;RC[5])&amp;"', '")&amp;RC[6])&amp;"', ")&amp;IF(EXACT(D227,E227),,(("'" &amp; RC[4]) &amp; "'")))&amp;", '")&amp;RC[10])&amp;"', '")&amp;RC[11])&amp;"', '")&amp;RC[12]) &amp;"', '")&amp;RC[7])&amp;"', '")&amp;RC[8])&amp;"', '")&amp;RC[9])&amp;"''")&amp; "'],"),"''",)</f>
        <v>['ἀπολειπόμενος', , 'pres mid-pass masc nom sg', 'ἀπολιμπάνω', 'Participle', '13419', , , , , ],</v>
      </c>
      <c t="str" r="C227">
        <f>IF((B227&lt;&gt;""),(((((("'" &amp; RC[1])&amp; " ") &amp; "(")&amp;RC[-1])&amp;")") &amp; "'"),"")</f>
        <v/>
      </c>
      <c t="s" r="D227">
        <v>444</v>
      </c>
      <c t="s" r="E227">
        <v>79</v>
      </c>
      <c t="s" r="F227">
        <v>244</v>
      </c>
      <c t="s" r="G227">
        <v>441</v>
      </c>
      <c r="K227">
        <v>13419</v>
      </c>
      <c t="s" r="N227">
        <v>442</v>
      </c>
    </row>
    <row r="228">
      <c t="str" r="A228">
        <f>SUBSTITUTE(((((((((((((((((((((((("['"&amp;RC[3])&amp;"', ")&amp;C228)&amp;", '")&amp;RC[5])&amp;"', '")&amp;RC[6])&amp;"', ")&amp;IF(EXACT(D228,E228),,(("'" &amp; RC[4]) &amp; "'")))&amp;", '")&amp;RC[10])&amp;"', '")&amp;RC[11])&amp;"', '")&amp;RC[12]) &amp;"', '")&amp;RC[7])&amp;"', '")&amp;RC[8])&amp;"', '")&amp;RC[9])&amp;"''")&amp; "'],"),"''",)</f>
        <v>['ἀπολείπου', , '2nd sg pres imp mid', 'ἀπολείπω', 'Verb', '13383', , , , , ],</v>
      </c>
      <c t="str" r="C228">
        <f>IF((B228&lt;&gt;""),(((((("'" &amp; RC[1])&amp; " ") &amp; "(")&amp;RC[-1])&amp;")") &amp; "'"),"")</f>
        <v/>
      </c>
      <c t="s" r="D228">
        <v>445</v>
      </c>
      <c t="s" r="E228">
        <v>54</v>
      </c>
      <c t="s" r="F228">
        <v>446</v>
      </c>
      <c t="s" r="G228">
        <v>447</v>
      </c>
      <c r="K228">
        <v>13383</v>
      </c>
      <c t="s" r="N228">
        <v>448</v>
      </c>
    </row>
    <row r="229">
      <c t="str" r="A229">
        <f>SUBSTITUTE(((((((((((((((((((((((("['"&amp;RC[3])&amp;"', ")&amp;C229)&amp;", '")&amp;RC[5])&amp;"', '")&amp;RC[6])&amp;"', ")&amp;IF(EXACT(D229,E229),,(("'" &amp; RC[4]) &amp; "'")))&amp;", '")&amp;RC[10])&amp;"', '")&amp;RC[11])&amp;"', '")&amp;RC[12]) &amp;"', '")&amp;RC[7])&amp;"', '")&amp;RC[8])&amp;"', '")&amp;RC[9])&amp;"''")&amp; "'],"),"''",)</f>
        <v>['ἀπολυμαίνεσθαι', , 'pres mp', 'ἀπολυμαίνομαι', 'Infinitive', '13478', , , , , ],</v>
      </c>
      <c t="str" r="C229">
        <f>IF((B229&lt;&gt;""),(((((("'" &amp; RC[1])&amp; " ") &amp; "(")&amp;RC[-1])&amp;")") &amp; "'"),"")</f>
        <v/>
      </c>
      <c t="s" r="D229">
        <v>449</v>
      </c>
      <c t="s" r="E229">
        <v>59</v>
      </c>
      <c t="s" r="F229">
        <v>450</v>
      </c>
      <c t="s" r="G229">
        <v>451</v>
      </c>
      <c r="K229">
        <v>13478</v>
      </c>
      <c t="s" r="N229">
        <v>452</v>
      </c>
    </row>
    <row r="230">
      <c t="str" r="A230">
        <f>SUBSTITUTE(((((((((((((((((((((((("['"&amp;RC[3])&amp;"', ")&amp;C230)&amp;", '")&amp;RC[5])&amp;"', '")&amp;RC[6])&amp;"', ")&amp;IF(EXACT(D230,E230),,(("'" &amp; RC[4]) &amp; "'")))&amp;", '")&amp;RC[10])&amp;"', '")&amp;RC[11])&amp;"', '")&amp;RC[12]) &amp;"', '")&amp;RC[7])&amp;"', '")&amp;RC[8])&amp;"', '")&amp;RC[9])&amp;"''")&amp; "'],"),"''",)</f>
        <v>['ἀπόπαυε', , '2nd sg pres imperat act', 'ἀποπαύω', 'Verb', '13725', , , , , ],</v>
      </c>
      <c t="str" r="C230">
        <f>IF((B230&lt;&gt;""),(((((("'" &amp; RC[1])&amp; " ") &amp; "(")&amp;RC[-1])&amp;")") &amp; "'"),"")</f>
        <v/>
      </c>
      <c t="s" r="D230">
        <v>453</v>
      </c>
      <c t="s" r="E230">
        <v>54</v>
      </c>
      <c t="s" r="F230">
        <v>454</v>
      </c>
      <c t="s" r="G230">
        <v>455</v>
      </c>
      <c r="K230">
        <v>13725</v>
      </c>
      <c t="s" r="N230">
        <v>456</v>
      </c>
    </row>
    <row r="231">
      <c t="str" r="A231">
        <f>SUBSTITUTE(((((((((((((((((((((((("['"&amp;RC[3])&amp;"', ")&amp;C231)&amp;", '")&amp;RC[5])&amp;"', '")&amp;RC[6])&amp;"', ")&amp;IF(EXACT(D231,E231),,(("'" &amp; RC[4]) &amp; "'")))&amp;", '")&amp;RC[10])&amp;"', '")&amp;RC[11])&amp;"', '")&amp;RC[12]) &amp;"', '")&amp;RC[7])&amp;"', '")&amp;RC[8])&amp;"', '")&amp;RC[9])&amp;"''")&amp; "'],"),"''",)</f>
        <v>['ἀποστολικός', , 'masc nom sg', 'ἀποστολικός', 'Adjective', '14214', , , , , ],</v>
      </c>
      <c t="str" r="C231">
        <f>IF((B231&lt;&gt;""),(((((("'" &amp; RC[1])&amp; " ") &amp; "(")&amp;RC[-1])&amp;")") &amp; "'"),"")</f>
        <v/>
      </c>
      <c t="s" r="D231">
        <v>457</v>
      </c>
      <c t="s" r="E231">
        <v>13</v>
      </c>
      <c t="s" r="F231">
        <v>9</v>
      </c>
      <c t="s" r="G231">
        <v>457</v>
      </c>
      <c r="K231">
        <v>14214</v>
      </c>
      <c t="s" r="N231">
        <v>458</v>
      </c>
    </row>
    <row r="232">
      <c t="str" r="A232">
        <f>SUBSTITUTE(((((((((((((((((((((((("['"&amp;RC[3])&amp;"', ")&amp;C232)&amp;", '")&amp;RC[5])&amp;"', '")&amp;RC[6])&amp;"', ")&amp;IF(EXACT(D232,E232),,(("'" &amp; RC[4]) &amp; "'")))&amp;", '")&amp;RC[10])&amp;"', '")&amp;RC[11])&amp;"', '")&amp;RC[12]) &amp;"', '")&amp;RC[7])&amp;"', '")&amp;RC[8])&amp;"', '")&amp;RC[9])&amp;"''")&amp; "'],"),"''",)</f>
        <v>['Ἀποστόλικός', , 'masc nom sg', 'ἀποστολικός', 'Adjective', '14214', , , , , ],</v>
      </c>
      <c t="str" r="C232">
        <f>IF((B232&lt;&gt;""),(((((("'" &amp; RC[1])&amp; " ") &amp; "(")&amp;RC[-1])&amp;")") &amp; "'"),"")</f>
        <v/>
      </c>
      <c t="s" r="D232">
        <v>459</v>
      </c>
      <c t="s" r="E232">
        <v>13</v>
      </c>
      <c t="s" r="F232">
        <v>9</v>
      </c>
      <c t="s" r="G232">
        <v>457</v>
      </c>
      <c r="K232">
        <v>14214</v>
      </c>
      <c t="s" r="N232">
        <v>458</v>
      </c>
    </row>
    <row r="233">
      <c t="str" r="A233">
        <f>SUBSTITUTE(((((((((((((((((((((((("['"&amp;RC[3])&amp;"', ")&amp;C233)&amp;", '")&amp;RC[5])&amp;"', '")&amp;RC[6])&amp;"', ")&amp;IF(EXACT(D233,E233),,(("'" &amp; RC[4]) &amp; "'")))&amp;", '")&amp;RC[10])&amp;"', '")&amp;RC[11])&amp;"', '")&amp;RC[12]) &amp;"', '")&amp;RC[7])&amp;"', '")&amp;RC[8])&amp;"', '")&amp;RC[9])&amp;"''")&amp; "'],"),"''",)</f>
        <v>['ἀποτίζειν', , 'pres act', 'ἀποτίνω', 'Infinitive', '14409', , , , , ],</v>
      </c>
      <c t="str" r="C233">
        <f>IF((B233&lt;&gt;""),(((((("'" &amp; RC[1])&amp; " ") &amp; "(")&amp;RC[-1])&amp;")") &amp; "'"),"")</f>
        <v/>
      </c>
      <c t="s" r="D233">
        <v>460</v>
      </c>
      <c t="s" r="E233">
        <v>59</v>
      </c>
      <c t="s" r="F233">
        <v>60</v>
      </c>
      <c t="s" r="G233">
        <v>461</v>
      </c>
      <c r="K233">
        <v>14409</v>
      </c>
      <c t="s" r="N233">
        <v>462</v>
      </c>
    </row>
    <row r="234">
      <c t="str" r="A234">
        <f>SUBSTITUTE(((((((((((((((((((((((("['"&amp;RC[3])&amp;"', ")&amp;C234)&amp;", '")&amp;RC[5])&amp;"', '")&amp;RC[6])&amp;"', ")&amp;IF(EXACT(D234,E234),,(("'" &amp; RC[4]) &amp; "'")))&amp;", '")&amp;RC[10])&amp;"', '")&amp;RC[11])&amp;"', '")&amp;RC[12]) &amp;"', '")&amp;RC[7])&amp;"', '")&amp;RC[8])&amp;"', '")&amp;RC[9])&amp;"''")&amp; "'],"),"''",)</f>
        <v>['ἀποτίνειν', , 'pres act', 'ἀποτίνω', 'Infinitive', '14409', , , , , ],</v>
      </c>
      <c t="str" r="C234">
        <f>IF((B234&lt;&gt;""),(((((("'" &amp; RC[1])&amp; " ") &amp; "(")&amp;RC[-1])&amp;")") &amp; "'"),"")</f>
        <v/>
      </c>
      <c t="s" r="D234">
        <v>463</v>
      </c>
      <c t="s" r="E234">
        <v>59</v>
      </c>
      <c t="s" r="F234">
        <v>60</v>
      </c>
      <c t="s" r="G234">
        <v>461</v>
      </c>
      <c r="K234">
        <v>14409</v>
      </c>
      <c t="s" r="N234">
        <v>462</v>
      </c>
    </row>
    <row r="235">
      <c t="str" r="A235">
        <f>SUBSTITUTE(((((((((((((((((((((((("['"&amp;RC[3])&amp;"', ")&amp;C235)&amp;", '")&amp;RC[5])&amp;"', '")&amp;RC[6])&amp;"', ")&amp;IF(EXACT(D235,E235),,(("'" &amp; RC[4]) &amp; "'")))&amp;", '")&amp;RC[10])&amp;"', '")&amp;RC[11])&amp;"', '")&amp;RC[12]) &amp;"', '")&amp;RC[7])&amp;"', '")&amp;RC[8])&amp;"', '")&amp;RC[9])&amp;"''")&amp; "'],"),"''",)</f>
        <v>['ἅπτεσθαι', , 'pres mid', 'ἅπτω', 'Infinitive', '14915', , , , , ],</v>
      </c>
      <c t="str" r="C235">
        <f>IF((B235&lt;&gt;""),(((((("'" &amp; RC[1])&amp; " ") &amp; "(")&amp;RC[-1])&amp;")") &amp; "'"),"")</f>
        <v/>
      </c>
      <c t="s" r="D235">
        <v>464</v>
      </c>
      <c t="s" r="E235">
        <v>59</v>
      </c>
      <c t="s" r="F235">
        <v>465</v>
      </c>
      <c t="s" r="G235">
        <v>466</v>
      </c>
      <c r="K235">
        <v>14915</v>
      </c>
      <c t="s" r="N235">
        <v>467</v>
      </c>
    </row>
    <row r="236">
      <c t="str" r="A236">
        <f>SUBSTITUTE(((((((((((((((((((((((("['"&amp;RC[3])&amp;"', ")&amp;C236)&amp;", '")&amp;RC[5])&amp;"', '")&amp;RC[6])&amp;"', ")&amp;IF(EXACT(D236,E236),,(("'" &amp; RC[4]) &amp; "'")))&amp;", '")&amp;RC[10])&amp;"', '")&amp;RC[11])&amp;"', '")&amp;RC[12]) &amp;"', '")&amp;RC[7])&amp;"', '")&amp;RC[8])&amp;"', '")&amp;RC[9])&amp;"''")&amp; "'],"),"''",)</f>
        <v>['ἀπτόλεμος', , 'masc nom sg', 'ἀπόλεμος', 'Adjective', '13393', , , , , ],</v>
      </c>
      <c t="str" r="C236">
        <f>IF((B236&lt;&gt;""),(((((("'" &amp; RC[1])&amp; " ") &amp; "(")&amp;RC[-1])&amp;")") &amp; "'"),"")</f>
        <v/>
      </c>
      <c t="s" r="D236">
        <v>468</v>
      </c>
      <c t="s" r="E236">
        <v>13</v>
      </c>
      <c t="s" r="F236">
        <v>9</v>
      </c>
      <c t="s" r="G236">
        <v>469</v>
      </c>
      <c r="K236">
        <v>13393</v>
      </c>
      <c t="s" r="N236">
        <v>470</v>
      </c>
    </row>
    <row r="237">
      <c t="str" r="A237">
        <f>SUBSTITUTE(((((((((((((((((((((((("['"&amp;RC[3])&amp;"', ")&amp;C237)&amp;", '")&amp;RC[5])&amp;"', '")&amp;RC[6])&amp;"', ")&amp;IF(EXACT(D237,E237),,(("'" &amp; RC[4]) &amp; "'")))&amp;", '")&amp;RC[10])&amp;"', '")&amp;RC[11])&amp;"', '")&amp;RC[12]) &amp;"', '")&amp;RC[7])&amp;"', '")&amp;RC[8])&amp;"', '")&amp;RC[9])&amp;"''")&amp; "'],"),"''",)</f>
        <v>['Ἀπτόλεμος', , 'masc nom sg', 'ἀπόλεμος', 'Adjective', '13393', , , , , ],</v>
      </c>
      <c t="str" r="C237">
        <f>IF((B237&lt;&gt;""),(((((("'" &amp; RC[1])&amp; " ") &amp; "(")&amp;RC[-1])&amp;")") &amp; "'"),"")</f>
        <v/>
      </c>
      <c t="s" r="D237">
        <v>471</v>
      </c>
      <c t="s" r="E237">
        <v>13</v>
      </c>
      <c t="s" r="F237">
        <v>9</v>
      </c>
      <c t="s" r="G237">
        <v>469</v>
      </c>
      <c r="K237">
        <v>13393</v>
      </c>
      <c t="s" r="N237">
        <v>470</v>
      </c>
    </row>
    <row r="238">
      <c t="str" r="A238">
        <f>SUBSTITUTE(((((((((((((((((((((((("['"&amp;RC[3])&amp;"', ")&amp;C238)&amp;", '")&amp;RC[5])&amp;"', '")&amp;RC[6])&amp;"', ")&amp;IF(EXACT(D238,E238),,(("'" &amp; RC[4]) &amp; "'")))&amp;", '")&amp;RC[10])&amp;"', '")&amp;RC[11])&amp;"', '")&amp;RC[12]) &amp;"', '")&amp;RC[7])&amp;"', '")&amp;RC[8])&amp;"', '")&amp;RC[9])&amp;"''")&amp; "'],"),"''",)</f>
        <v>['ἀπώλετο', , '3rd sg aor ind mid', 'ἀπόλλυμι', 'Verb', '13440', , , , , ],</v>
      </c>
      <c t="str" r="C238">
        <f>IF((B238&lt;&gt;""),(((((("'" &amp; RC[1])&amp; " ") &amp; "(")&amp;RC[-1])&amp;")") &amp; "'"),"")</f>
        <v/>
      </c>
      <c t="s" r="D238">
        <v>472</v>
      </c>
      <c t="s" r="E238">
        <v>54</v>
      </c>
      <c t="s" r="F238">
        <v>473</v>
      </c>
      <c t="s" r="G238">
        <v>474</v>
      </c>
      <c r="K238">
        <v>13440</v>
      </c>
      <c t="s" r="N238">
        <v>475</v>
      </c>
    </row>
    <row r="239">
      <c t="str" r="A239">
        <f>SUBSTITUTE(((((((((((((((((((((((("['"&amp;RC[3])&amp;"', ")&amp;C239)&amp;", '")&amp;RC[5])&amp;"', '")&amp;RC[6])&amp;"', ")&amp;IF(EXACT(D239,E239),,(("'" &amp; RC[4]) &amp; "'")))&amp;", '")&amp;RC[10])&amp;"', '")&amp;RC[11])&amp;"', '")&amp;RC[12]) &amp;"', '")&amp;RC[7])&amp;"', '")&amp;RC[8])&amp;"', '")&amp;RC[9])&amp;"''")&amp; "'],"),"''",)</f>
        <v>['ἀπώλετό', , '3rd sg aor ind mid', 'ἀπόλλυμι', 'Verb', '13440', , , , , ],</v>
      </c>
      <c t="str" r="C239">
        <f>IF((B239&lt;&gt;""),(((((("'" &amp; RC[1])&amp; " ") &amp; "(")&amp;RC[-1])&amp;")") &amp; "'"),"")</f>
        <v/>
      </c>
      <c t="s" r="D239">
        <v>476</v>
      </c>
      <c t="s" r="E239">
        <v>54</v>
      </c>
      <c t="s" r="F239">
        <v>473</v>
      </c>
      <c t="s" r="G239">
        <v>474</v>
      </c>
      <c r="K239">
        <v>13440</v>
      </c>
      <c t="s" r="N239">
        <v>475</v>
      </c>
    </row>
    <row r="240">
      <c t="str" r="A240">
        <f>SUBSTITUTE(((((((((((((((((((((((("['"&amp;RC[3])&amp;"', ")&amp;C240)&amp;", '")&amp;RC[5])&amp;"', '")&amp;RC[6])&amp;"', ")&amp;IF(EXACT(D240,E240),,(("'" &amp; RC[4]) &amp; "'")))&amp;", '")&amp;RC[10])&amp;"', '")&amp;RC[11])&amp;"', '")&amp;RC[12]) &amp;"', '")&amp;RC[7])&amp;"', '")&amp;RC[8])&amp;"', '")&amp;RC[9])&amp;"''")&amp; "'],"),"''",)</f>
        <v>['ἀρ’', , , 'ἄρα', 'Particle', '14986', , , , , ],</v>
      </c>
      <c t="str" r="C240">
        <f>IF((B240&lt;&gt;""),(((((("'" &amp; RC[1])&amp; " ") &amp; "(")&amp;RC[-1])&amp;")") &amp; "'"),"")</f>
        <v/>
      </c>
      <c t="s" r="D240">
        <v>477</v>
      </c>
      <c t="s" r="E240">
        <v>478</v>
      </c>
      <c t="s" r="G240">
        <v>479</v>
      </c>
      <c r="K240">
        <v>14986</v>
      </c>
      <c t="s" r="N240">
        <v>480</v>
      </c>
    </row>
    <row r="241">
      <c t="str" r="A241">
        <f>SUBSTITUTE(((((((((((((((((((((((("['"&amp;RC[3])&amp;"', ")&amp;C241)&amp;", '")&amp;RC[5])&amp;"', '")&amp;RC[6])&amp;"', ")&amp;IF(EXACT(D241,E241),,(("'" &amp; RC[4]) &amp; "'")))&amp;", '")&amp;RC[10])&amp;"', '")&amp;RC[11])&amp;"', '")&amp;RC[12]) &amp;"', '")&amp;RC[7])&amp;"', '")&amp;RC[8])&amp;"', '")&amp;RC[9])&amp;"''")&amp; "'],"),"''",)</f>
        <v>['ἄρ’', , , 'ἄρα', 'Particle', '14986', , , , , ],</v>
      </c>
      <c t="str" r="C241">
        <f>IF((B241&lt;&gt;""),(((((("'" &amp; RC[1])&amp; " ") &amp; "(")&amp;RC[-1])&amp;")") &amp; "'"),"")</f>
        <v/>
      </c>
      <c t="s" r="D241">
        <v>481</v>
      </c>
      <c t="s" r="E241">
        <v>478</v>
      </c>
      <c t="s" r="G241">
        <v>479</v>
      </c>
      <c r="K241">
        <v>14986</v>
      </c>
      <c t="s" r="N241">
        <v>480</v>
      </c>
    </row>
    <row r="242">
      <c t="str" r="A242">
        <f>SUBSTITUTE(((((((((((((((((((((((("['"&amp;RC[3])&amp;"', ")&amp;C242)&amp;", '")&amp;RC[5])&amp;"', '")&amp;RC[6])&amp;"', ")&amp;IF(EXACT(D242,E242),,(("'" &amp; RC[4]) &amp; "'")))&amp;", '")&amp;RC[10])&amp;"', '")&amp;RC[11])&amp;"', '")&amp;RC[12]) &amp;"', '")&amp;RC[7])&amp;"', '")&amp;RC[8])&amp;"', '")&amp;RC[9])&amp;"''")&amp; "'],"),"''",)</f>
        <v>['ἆρ’', , , 'ἆρα', 'Particle', '14987', , , , , ],</v>
      </c>
      <c t="str" r="C242">
        <f>IF((B242&lt;&gt;""),(((((("'" &amp; RC[1])&amp; " ") &amp; "(")&amp;RC[-1])&amp;")") &amp; "'"),"")</f>
        <v/>
      </c>
      <c t="s" r="D242">
        <v>482</v>
      </c>
      <c t="s" r="E242">
        <v>478</v>
      </c>
      <c t="s" r="G242">
        <v>483</v>
      </c>
      <c r="K242">
        <v>14987</v>
      </c>
      <c t="s" r="N242">
        <v>484</v>
      </c>
    </row>
    <row r="243">
      <c t="str" r="A243">
        <f>SUBSTITUTE(((((((((((((((((((((((("['"&amp;RC[3])&amp;"', ")&amp;C243)&amp;", '")&amp;RC[5])&amp;"', '")&amp;RC[6])&amp;"', ")&amp;IF(EXACT(D243,E243),,(("'" &amp; RC[4]) &amp; "'")))&amp;", '")&amp;RC[10])&amp;"', '")&amp;RC[11])&amp;"', '")&amp;RC[12]) &amp;"', '")&amp;RC[7])&amp;"', '")&amp;RC[8])&amp;"', '")&amp;RC[9])&amp;"''")&amp; "'],"),"''",)</f>
        <v>['ἀρὰ', , , 'ἄρα', 'Particle', '14986', , , , , ],</v>
      </c>
      <c t="str" r="C243">
        <f>IF((B243&lt;&gt;""),(((((("'" &amp; RC[1])&amp; " ") &amp; "(")&amp;RC[-1])&amp;")") &amp; "'"),"")</f>
        <v/>
      </c>
      <c t="s" r="D243">
        <v>485</v>
      </c>
      <c t="s" r="E243">
        <v>478</v>
      </c>
      <c t="s" r="G243">
        <v>479</v>
      </c>
      <c r="K243">
        <v>14986</v>
      </c>
      <c t="s" r="N243">
        <v>480</v>
      </c>
    </row>
    <row r="244">
      <c t="str" r="A244">
        <f>SUBSTITUTE(((((((((((((((((((((((("['"&amp;RC[3])&amp;"', ")&amp;C244)&amp;", '")&amp;RC[5])&amp;"', '")&amp;RC[6])&amp;"', ")&amp;IF(EXACT(D244,E244),,(("'" &amp; RC[4]) &amp; "'")))&amp;", '")&amp;RC[10])&amp;"', '")&amp;RC[11])&amp;"', '")&amp;RC[12]) &amp;"', '")&amp;RC[7])&amp;"', '")&amp;RC[8])&amp;"', '")&amp;RC[9])&amp;"''")&amp; "'],"),"''",)</f>
        <v>['ἄρα', , , 'ἄρα', 'Particle', '14986', , , , , ],</v>
      </c>
      <c t="str" r="C244">
        <f>IF((B244&lt;&gt;""),(((((("'" &amp; RC[1])&amp; " ") &amp; "(")&amp;RC[-1])&amp;")") &amp; "'"),"")</f>
        <v/>
      </c>
      <c t="s" r="D244">
        <v>479</v>
      </c>
      <c t="s" r="E244">
        <v>478</v>
      </c>
      <c t="s" r="G244">
        <v>479</v>
      </c>
      <c r="K244">
        <v>14986</v>
      </c>
      <c t="s" r="N244">
        <v>480</v>
      </c>
    </row>
    <row r="245">
      <c t="str" r="A245">
        <f>SUBSTITUTE(((((((((((((((((((((((("['"&amp;RC[3])&amp;"', ")&amp;C245)&amp;", '")&amp;RC[5])&amp;"', '")&amp;RC[6])&amp;"', ")&amp;IF(EXACT(D245,E245),,(("'" &amp; RC[4]) &amp; "'")))&amp;", '")&amp;RC[10])&amp;"', '")&amp;RC[11])&amp;"', '")&amp;RC[12]) &amp;"', '")&amp;RC[7])&amp;"', '")&amp;RC[8])&amp;"', '")&amp;RC[9])&amp;"''")&amp; "'],"),"''",)</f>
        <v>['ἀρέσκειν', , 'pres act', 'ἀρέσκω', 'Infinitive', '15315', , , , , ],</v>
      </c>
      <c t="str" r="C245">
        <f>IF((B245&lt;&gt;""),(((((("'" &amp; RC[1])&amp; " ") &amp; "(")&amp;RC[-1])&amp;")") &amp; "'"),"")</f>
        <v/>
      </c>
      <c t="s" r="D245">
        <v>486</v>
      </c>
      <c t="s" r="E245">
        <v>59</v>
      </c>
      <c t="s" r="F245">
        <v>60</v>
      </c>
      <c t="s" r="G245">
        <v>487</v>
      </c>
      <c r="K245">
        <v>15315</v>
      </c>
      <c t="s" r="N245">
        <v>488</v>
      </c>
    </row>
    <row r="246">
      <c t="str" r="A246">
        <f>SUBSTITUTE(((((((((((((((((((((((("['"&amp;RC[3])&amp;"', ")&amp;C246)&amp;", '")&amp;RC[5])&amp;"', '")&amp;RC[6])&amp;"', ")&amp;IF(EXACT(D246,E246),,(("'" &amp; RC[4]) &amp; "'")))&amp;", '")&amp;RC[10])&amp;"', '")&amp;RC[11])&amp;"', '")&amp;RC[12]) &amp;"', '")&amp;RC[7])&amp;"', '")&amp;RC[8])&amp;"', '")&amp;RC[9])&amp;"''")&amp; "'],"),"''",)</f>
        <v>['ἀρετὰς', , 'fem acc pl', 'ἀρετή', 'Noun', '15328', , , , , ],</v>
      </c>
      <c t="str" r="C246">
        <f>IF((B246&lt;&gt;""),(((((("'" &amp; RC[1])&amp; " ") &amp; "(")&amp;RC[-1])&amp;")") &amp; "'"),"")</f>
        <v/>
      </c>
      <c t="s" r="D246">
        <v>489</v>
      </c>
      <c t="s" r="E246">
        <v>39</v>
      </c>
      <c t="s" r="F246">
        <v>221</v>
      </c>
      <c t="s" r="G246">
        <v>490</v>
      </c>
      <c r="K246">
        <v>15328</v>
      </c>
      <c t="s" r="N246">
        <v>491</v>
      </c>
    </row>
    <row r="247">
      <c t="str" r="A247">
        <f>SUBSTITUTE(((((((((((((((((((((((("['"&amp;RC[3])&amp;"', ")&amp;C247)&amp;", '")&amp;RC[5])&amp;"', '")&amp;RC[6])&amp;"', ")&amp;IF(EXACT(D247,E247),,(("'" &amp; RC[4]) &amp; "'")))&amp;", '")&amp;RC[10])&amp;"', '")&amp;RC[11])&amp;"', '")&amp;RC[12]) &amp;"', '")&amp;RC[7])&amp;"', '")&amp;RC[8])&amp;"', '")&amp;RC[9])&amp;"''")&amp; "'],"),"''",)</f>
        <v>['ἀρετή', , 'fem nom sg', 'ἀρετή', 'Noun', '15328', , , , , ],</v>
      </c>
      <c t="str" r="C247">
        <f>IF((B247&lt;&gt;""),(((((("'" &amp; RC[1])&amp; " ") &amp; "(")&amp;RC[-1])&amp;")") &amp; "'"),"")</f>
        <v/>
      </c>
      <c t="s" r="D247">
        <v>490</v>
      </c>
      <c t="s" r="E247">
        <v>39</v>
      </c>
      <c t="s" r="F247">
        <v>14</v>
      </c>
      <c t="s" r="G247">
        <v>490</v>
      </c>
      <c r="K247">
        <v>15328</v>
      </c>
      <c t="s" r="N247">
        <v>491</v>
      </c>
    </row>
    <row r="248">
      <c t="str" r="A248">
        <f>SUBSTITUTE(((((((((((((((((((((((("['"&amp;RC[3])&amp;"', ")&amp;C248)&amp;", '")&amp;RC[5])&amp;"', '")&amp;RC[6])&amp;"', ")&amp;IF(EXACT(D248,E248),,(("'" &amp; RC[4]) &amp; "'")))&amp;", '")&amp;RC[10])&amp;"', '")&amp;RC[11])&amp;"', '")&amp;RC[12]) &amp;"', '")&amp;RC[7])&amp;"', '")&amp;RC[8])&amp;"', '")&amp;RC[9])&amp;"''")&amp; "'],"),"''",)</f>
        <v>['ἀρετὴ', , 'fem nom sg', 'ἀρετή', 'Noun', '15328', , , , , ],</v>
      </c>
      <c t="str" r="C248">
        <f>IF((B248&lt;&gt;""),(((((("'" &amp; RC[1])&amp; " ") &amp; "(")&amp;RC[-1])&amp;")") &amp; "'"),"")</f>
        <v/>
      </c>
      <c t="s" r="D248">
        <v>492</v>
      </c>
      <c t="s" r="E248">
        <v>39</v>
      </c>
      <c t="s" r="F248">
        <v>14</v>
      </c>
      <c t="s" r="G248">
        <v>490</v>
      </c>
      <c r="K248">
        <v>15328</v>
      </c>
      <c t="s" r="N248">
        <v>491</v>
      </c>
    </row>
    <row r="249">
      <c t="str" r="A249">
        <f>SUBSTITUTE(((((((((((((((((((((((("['"&amp;RC[3])&amp;"', ")&amp;C249)&amp;", '")&amp;RC[5])&amp;"', '")&amp;RC[6])&amp;"', ")&amp;IF(EXACT(D249,E249),,(("'" &amp; RC[4]) &amp; "'")))&amp;", '")&amp;RC[10])&amp;"', '")&amp;RC[11])&amp;"', '")&amp;RC[12]) &amp;"', '")&amp;RC[7])&amp;"', '")&amp;RC[8])&amp;"', '")&amp;RC[9])&amp;"''")&amp; "'],"),"''",)</f>
        <v>['ἀρετῇ', , 'fem dat sg', 'ἀρετή', 'Noun', '15328', , , , , ],</v>
      </c>
      <c t="str" r="C249">
        <f>IF((B249&lt;&gt;""),(((((("'" &amp; RC[1])&amp; " ") &amp; "(")&amp;RC[-1])&amp;")") &amp; "'"),"")</f>
        <v/>
      </c>
      <c t="s" r="D249">
        <v>493</v>
      </c>
      <c t="s" r="E249">
        <v>39</v>
      </c>
      <c t="s" r="F249">
        <v>223</v>
      </c>
      <c t="s" r="G249">
        <v>490</v>
      </c>
      <c r="K249">
        <v>15328</v>
      </c>
      <c t="s" r="N249">
        <v>491</v>
      </c>
    </row>
    <row r="250">
      <c t="str" r="A250">
        <f>SUBSTITUTE(((((((((((((((((((((((("['"&amp;RC[3])&amp;"', ")&amp;C250)&amp;", '")&amp;RC[5])&amp;"', '")&amp;RC[6])&amp;"', ")&amp;IF(EXACT(D250,E250),,(("'" &amp; RC[4]) &amp; "'")))&amp;", '")&amp;RC[10])&amp;"', '")&amp;RC[11])&amp;"', '")&amp;RC[12]) &amp;"', '")&amp;RC[7])&amp;"', '")&amp;RC[8])&amp;"', '")&amp;RC[9])&amp;"''")&amp; "'],"),"''",)</f>
        <v>['ἀρετήν', , 'fem acc sg', 'ἀρετή', 'Noun', '15328', , , , , ],</v>
      </c>
      <c t="str" r="C250">
        <f>IF((B250&lt;&gt;""),(((((("'" &amp; RC[1])&amp; " ") &amp; "(")&amp;RC[-1])&amp;")") &amp; "'"),"")</f>
        <v/>
      </c>
      <c t="s" r="D250">
        <v>494</v>
      </c>
      <c t="s" r="E250">
        <v>39</v>
      </c>
      <c t="s" r="F250">
        <v>64</v>
      </c>
      <c t="s" r="G250">
        <v>490</v>
      </c>
      <c r="K250">
        <v>15328</v>
      </c>
      <c t="s" r="N250">
        <v>491</v>
      </c>
    </row>
    <row r="251">
      <c t="str" r="A251">
        <f>SUBSTITUTE(((((((((((((((((((((((("['"&amp;RC[3])&amp;"', ")&amp;C251)&amp;", '")&amp;RC[5])&amp;"', '")&amp;RC[6])&amp;"', ")&amp;IF(EXACT(D251,E251),,(("'" &amp; RC[4]) &amp; "'")))&amp;", '")&amp;RC[10])&amp;"', '")&amp;RC[11])&amp;"', '")&amp;RC[12]) &amp;"', '")&amp;RC[7])&amp;"', '")&amp;RC[8])&amp;"', '")&amp;RC[9])&amp;"''")&amp; "'],"),"''",)</f>
        <v>['ἀρετὴν', , 'fem acc sg', 'ἀρετή', 'Noun', '15328', , , , , ],</v>
      </c>
      <c t="str" r="C251">
        <f>IF((B251&lt;&gt;""),(((((("'" &amp; RC[1])&amp; " ") &amp; "(")&amp;RC[-1])&amp;")") &amp; "'"),"")</f>
        <v/>
      </c>
      <c t="s" r="D251">
        <v>495</v>
      </c>
      <c t="s" r="E251">
        <v>39</v>
      </c>
      <c t="s" r="F251">
        <v>64</v>
      </c>
      <c t="s" r="G251">
        <v>490</v>
      </c>
      <c r="K251">
        <v>15328</v>
      </c>
      <c t="s" r="N251">
        <v>491</v>
      </c>
    </row>
    <row r="252">
      <c t="str" r="A252">
        <f>SUBSTITUTE(((((((((((((((((((((((("['"&amp;RC[3])&amp;"', ")&amp;C252)&amp;", '")&amp;RC[5])&amp;"', '")&amp;RC[6])&amp;"', ")&amp;IF(EXACT(D252,E252),,(("'" &amp; RC[4]) &amp; "'")))&amp;", '")&amp;RC[10])&amp;"', '")&amp;RC[11])&amp;"', '")&amp;RC[12]) &amp;"', '")&amp;RC[7])&amp;"', '")&amp;RC[8])&amp;"', '")&amp;RC[9])&amp;"''")&amp; "'],"),"''",)</f>
        <v>['ἀρετῆς', , 'fem gen sg', 'ἀρετή', 'Noun', '15328', , , , , ],</v>
      </c>
      <c t="str" r="C252">
        <f>IF((B252&lt;&gt;""),(((((("'" &amp; RC[1])&amp; " ") &amp; "(")&amp;RC[-1])&amp;")") &amp; "'"),"")</f>
        <v/>
      </c>
      <c t="s" r="D252">
        <v>496</v>
      </c>
      <c t="s" r="E252">
        <v>39</v>
      </c>
      <c t="s" r="F252">
        <v>17</v>
      </c>
      <c t="s" r="G252">
        <v>490</v>
      </c>
      <c r="K252">
        <v>15328</v>
      </c>
      <c t="s" r="N252">
        <v>491</v>
      </c>
    </row>
    <row r="253">
      <c t="str" r="A253">
        <f>SUBSTITUTE(((((((((((((((((((((((("['"&amp;RC[3])&amp;"', ")&amp;C253)&amp;", '")&amp;RC[5])&amp;"', '")&amp;RC[6])&amp;"', ")&amp;IF(EXACT(D253,E253),,(("'" &amp; RC[4]) &amp; "'")))&amp;", '")&amp;RC[10])&amp;"', '")&amp;RC[11])&amp;"', '")&amp;RC[12]) &amp;"', '")&amp;RC[7])&amp;"', '")&amp;RC[8])&amp;"', '")&amp;RC[9])&amp;"''")&amp; "'],"),"''",)</f>
        <v>['ἀρετῶν', , 'fem gen pl', 'ἀρετή', 'Noun', '15328', , , , , ],</v>
      </c>
      <c t="str" r="C253">
        <f>IF((B253&lt;&gt;""),(((((("'" &amp; RC[1])&amp; " ") &amp; "(")&amp;RC[-1])&amp;")") &amp; "'"),"")</f>
        <v/>
      </c>
      <c t="s" r="D253">
        <v>497</v>
      </c>
      <c t="s" r="E253">
        <v>39</v>
      </c>
      <c t="s" r="F253">
        <v>498</v>
      </c>
      <c t="s" r="G253">
        <v>490</v>
      </c>
      <c r="K253">
        <v>15328</v>
      </c>
      <c t="s" r="N253">
        <v>491</v>
      </c>
    </row>
    <row r="254">
      <c t="str" r="A254">
        <f>SUBSTITUTE(((((((((((((((((((((((("['"&amp;RC[3])&amp;"', ")&amp;C254)&amp;", '")&amp;RC[5])&amp;"', '")&amp;RC[6])&amp;"', ")&amp;IF(EXACT(D254,E254),,(("'" &amp; RC[4]) &amp; "'")))&amp;", '")&amp;RC[10])&amp;"', '")&amp;RC[11])&amp;"', '")&amp;RC[12]) &amp;"', '")&amp;RC[7])&amp;"', '")&amp;RC[8])&amp;"', '")&amp;RC[9])&amp;"''")&amp; "'],"),"''",)</f>
        <v>['ἄρῃ', , '3rd sg aor sub act', 'αἴρω', 'Verb', '2786', , , , , ],</v>
      </c>
      <c t="str" r="C254">
        <f>IF((B254&lt;&gt;""),(((((("'" &amp; RC[1])&amp; " ") &amp; "(")&amp;RC[-1])&amp;")") &amp; "'"),"")</f>
        <v/>
      </c>
      <c t="s" r="D254">
        <v>499</v>
      </c>
      <c t="s" r="E254">
        <v>54</v>
      </c>
      <c t="s" r="F254">
        <v>500</v>
      </c>
      <c t="s" r="G254">
        <v>501</v>
      </c>
      <c r="K254">
        <v>2786</v>
      </c>
      <c t="s" r="N254">
        <v>502</v>
      </c>
    </row>
    <row r="255">
      <c t="str" r="A255">
        <f>SUBSTITUTE(((((((((((((((((((((((("['"&amp;RC[3])&amp;"', ")&amp;C255)&amp;", '")&amp;RC[5])&amp;"', '")&amp;RC[6])&amp;"', ")&amp;IF(EXACT(D255,E255),,(("'" &amp; RC[4]) &amp; "'")))&amp;", '")&amp;RC[10])&amp;"', '")&amp;RC[11])&amp;"', '")&amp;RC[12]) &amp;"', '")&amp;RC[7])&amp;"', '")&amp;RC[8])&amp;"', '")&amp;RC[9])&amp;"''")&amp; "'],"),"''",)</f>
        <v>['ἀρήγειν', , 'pres act', 'ἀρήγω', 'Infinitive', '15336', , , , , ],</v>
      </c>
      <c t="str" r="C255">
        <f>IF((B255&lt;&gt;""),(((((("'" &amp; RC[1])&amp; " ") &amp; "(")&amp;RC[-1])&amp;")") &amp; "'"),"")</f>
        <v/>
      </c>
      <c t="s" r="D255">
        <v>503</v>
      </c>
      <c t="s" r="E255">
        <v>59</v>
      </c>
      <c t="s" r="F255">
        <v>60</v>
      </c>
      <c t="s" r="G255">
        <v>504</v>
      </c>
      <c r="K255">
        <v>15336</v>
      </c>
      <c t="s" r="N255">
        <v>505</v>
      </c>
    </row>
    <row r="256">
      <c t="str" r="A256">
        <f>SUBSTITUTE(((((((((((((((((((((((("['"&amp;RC[3])&amp;"', ")&amp;C256)&amp;", '")&amp;RC[5])&amp;"', '")&amp;RC[6])&amp;"', ")&amp;IF(EXACT(D256,E256),,(("'" &amp; RC[4]) &amp; "'")))&amp;", '")&amp;RC[10])&amp;"', '")&amp;RC[11])&amp;"', '")&amp;RC[12]) &amp;"', '")&amp;RC[7])&amp;"', '")&amp;RC[8])&amp;"', '")&amp;RC[9])&amp;"''")&amp; "'],"),"''",)</f>
        <v>['ἀρηίφιλος', , 'masc nom sg', 'ἀρηίφιλος', 'Adjective', '15343', , , , , ],</v>
      </c>
      <c t="str" r="C256">
        <f>IF((B256&lt;&gt;""),(((((("'" &amp; RC[1])&amp; " ") &amp; "(")&amp;RC[-1])&amp;")") &amp; "'"),"")</f>
        <v/>
      </c>
      <c t="s" r="D256">
        <v>506</v>
      </c>
      <c t="s" r="E256">
        <v>13</v>
      </c>
      <c t="s" r="F256">
        <v>9</v>
      </c>
      <c t="s" r="G256">
        <v>506</v>
      </c>
      <c r="K256">
        <v>15343</v>
      </c>
      <c t="s" r="N256">
        <v>507</v>
      </c>
    </row>
    <row r="257">
      <c t="str" r="A257">
        <f>SUBSTITUTE(((((((((((((((((((((((("['"&amp;RC[3])&amp;"', ")&amp;C257)&amp;", '")&amp;RC[5])&amp;"', '")&amp;RC[6])&amp;"', ")&amp;IF(EXACT(D257,E257),,(("'" &amp; RC[4]) &amp; "'")))&amp;", '")&amp;RC[10])&amp;"', '")&amp;RC[11])&amp;"', '")&amp;RC[12]) &amp;"', '")&amp;RC[7])&amp;"', '")&amp;RC[8])&amp;"', '")&amp;RC[9])&amp;"''")&amp; "'],"),"''",)</f>
        <v>['ἀρήξειν', , 'fut act', 'ἀρήγω', 'Infinitive', '15336', , , , , ],</v>
      </c>
      <c t="str" r="C257">
        <f>IF((B257&lt;&gt;""),(((((("'" &amp; RC[1])&amp; " ") &amp; "(")&amp;RC[-1])&amp;")") &amp; "'"),"")</f>
        <v/>
      </c>
      <c t="s" r="D257">
        <v>508</v>
      </c>
      <c t="s" r="E257">
        <v>59</v>
      </c>
      <c t="s" r="F257">
        <v>305</v>
      </c>
      <c t="s" r="G257">
        <v>504</v>
      </c>
      <c r="K257">
        <v>15336</v>
      </c>
      <c t="s" r="N257">
        <v>505</v>
      </c>
    </row>
    <row r="258">
      <c t="str" r="A258">
        <f>SUBSTITUTE(((((((((((((((((((((((("['"&amp;RC[3])&amp;"', ")&amp;C258)&amp;", '")&amp;RC[5])&amp;"', '")&amp;RC[6])&amp;"', ")&amp;IF(EXACT(D258,E258),,(("'" &amp; RC[4]) &amp; "'")))&amp;", '")&amp;RC[10])&amp;"', '")&amp;RC[11])&amp;"', '")&amp;RC[12]) &amp;"', '")&amp;RC[7])&amp;"', '")&amp;RC[8])&amp;"', '")&amp;RC[9])&amp;"''")&amp; "'],"),"''",)</f>
        <v>['ἄριστα', , 'neut acc pl', 'ἄριστος', 'Adjective', '15495', , , , , ],</v>
      </c>
      <c t="str" r="C258">
        <f>IF((B258&lt;&gt;""),(((((("'" &amp; RC[1])&amp; " ") &amp; "(")&amp;RC[-1])&amp;")") &amp; "'"),"")</f>
        <v/>
      </c>
      <c t="s" r="D258">
        <v>509</v>
      </c>
      <c t="s" r="E258">
        <v>13</v>
      </c>
      <c t="s" r="F258">
        <v>72</v>
      </c>
      <c t="s" r="G258">
        <v>510</v>
      </c>
      <c r="K258">
        <v>15495</v>
      </c>
      <c t="s" r="N258">
        <v>511</v>
      </c>
    </row>
    <row r="259">
      <c t="str" r="A259">
        <f>SUBSTITUTE(((((((((((((((((((((((("['"&amp;RC[3])&amp;"', ")&amp;C259)&amp;", '")&amp;RC[5])&amp;"', '")&amp;RC[6])&amp;"', ")&amp;IF(EXACT(D259,E259),,(("'" &amp; RC[4]) &amp; "'")))&amp;", '")&amp;RC[10])&amp;"', '")&amp;RC[11])&amp;"', '")&amp;RC[12]) &amp;"', '")&amp;RC[7])&amp;"', '")&amp;RC[8])&amp;"', '")&amp;RC[9])&amp;"''")&amp; "'],"),"''",)</f>
        <v>['ἄριστα', 'ἄριστα (adverb)', , 'ἄριστος', 'Adverb', '15495', , , , , ],</v>
      </c>
      <c t="s" r="B259">
        <v>212</v>
      </c>
      <c t="str" r="C259">
        <f>IF((B259&lt;&gt;""),(((((("'" &amp; RC[1])&amp; " ") &amp; "(")&amp;RC[-1])&amp;")") &amp; "'"),"")</f>
        <v>'ἄριστα (adverb)'</v>
      </c>
      <c t="s" r="D259">
        <v>509</v>
      </c>
      <c t="s" r="E259">
        <v>30</v>
      </c>
      <c t="s" r="G259">
        <v>510</v>
      </c>
      <c r="K259">
        <v>15495</v>
      </c>
      <c t="s" r="N259">
        <v>511</v>
      </c>
    </row>
    <row r="260">
      <c t="str" r="A260">
        <f>SUBSTITUTE(((((((((((((((((((((((("['"&amp;RC[3])&amp;"', ")&amp;C260)&amp;", '")&amp;RC[5])&amp;"', '")&amp;RC[6])&amp;"', ")&amp;IF(EXACT(D260,E260),,(("'" &amp; RC[4]) &amp; "'")))&amp;", '")&amp;RC[10])&amp;"', '")&amp;RC[11])&amp;"', '")&amp;RC[12]) &amp;"', '")&amp;RC[7])&amp;"', '")&amp;RC[8])&amp;"', '")&amp;RC[9])&amp;"''")&amp; "'],"),"''",)</f>
        <v>['ἀριστεύσαντί', , 'aor act masc dat sg', 'ἀριστεύω', 'Participle', '15458', , , , , ],</v>
      </c>
      <c t="str" r="C260">
        <f>IF((B260&lt;&gt;""),(((((("'" &amp; RC[1])&amp; " ") &amp; "(")&amp;RC[-1])&amp;")") &amp; "'"),"")</f>
        <v/>
      </c>
      <c t="s" r="D260">
        <v>512</v>
      </c>
      <c t="s" r="E260">
        <v>79</v>
      </c>
      <c t="s" r="F260">
        <v>513</v>
      </c>
      <c t="s" r="G260">
        <v>514</v>
      </c>
      <c r="K260">
        <v>15458</v>
      </c>
      <c t="s" r="N260">
        <v>515</v>
      </c>
    </row>
    <row r="261">
      <c t="str" r="A261">
        <f>SUBSTITUTE(((((((((((((((((((((((("['"&amp;RC[3])&amp;"', ")&amp;C261)&amp;", '")&amp;RC[5])&amp;"', '")&amp;RC[6])&amp;"', ")&amp;IF(EXACT(D261,E261),,(("'" &amp; RC[4]) &amp; "'")))&amp;", '")&amp;RC[10])&amp;"', '")&amp;RC[11])&amp;"', '")&amp;RC[12]) &amp;"', '")&amp;RC[7])&amp;"', '")&amp;RC[8])&amp;"', '")&amp;RC[9])&amp;"''")&amp; "'],"),"''",)</f>
        <v>['ἄριστοι', , 'masc nom pl', 'ἄριστος', 'Adjective', '15495', , , , , ],</v>
      </c>
      <c t="str" r="C261">
        <f>IF((B261&lt;&gt;""),(((((("'" &amp; RC[1])&amp; " ") &amp; "(")&amp;RC[-1])&amp;")") &amp; "'"),"")</f>
        <v/>
      </c>
      <c t="s" r="D261">
        <v>516</v>
      </c>
      <c t="s" r="E261">
        <v>13</v>
      </c>
      <c t="s" r="F261">
        <v>43</v>
      </c>
      <c t="s" r="G261">
        <v>510</v>
      </c>
      <c r="K261">
        <v>15495</v>
      </c>
      <c t="s" r="N261">
        <v>511</v>
      </c>
    </row>
    <row r="262">
      <c t="str" r="A262">
        <f>SUBSTITUTE(((((((((((((((((((((((("['"&amp;RC[3])&amp;"', ")&amp;C262)&amp;", '")&amp;RC[5])&amp;"', '")&amp;RC[6])&amp;"', ")&amp;IF(EXACT(D262,E262),,(("'" &amp; RC[4]) &amp; "'")))&amp;", '")&amp;RC[10])&amp;"', '")&amp;RC[11])&amp;"', '")&amp;RC[12]) &amp;"', '")&amp;RC[7])&amp;"', '")&amp;RC[8])&amp;"', '")&amp;RC[9])&amp;"''")&amp; "'],"),"''",)</f>
        <v>['ἀρίστοις', , 'masc dat pl', 'ἄριστος', 'Adjective', '15495', , , , , ],</v>
      </c>
      <c t="str" r="C262">
        <f>IF((B262&lt;&gt;""),(((((("'" &amp; RC[1])&amp; " ") &amp; "(")&amp;RC[-1])&amp;")") &amp; "'"),"")</f>
        <v/>
      </c>
      <c t="s" r="D262">
        <v>517</v>
      </c>
      <c t="s" r="E262">
        <v>13</v>
      </c>
      <c t="s" r="F262">
        <v>19</v>
      </c>
      <c t="s" r="G262">
        <v>510</v>
      </c>
      <c r="K262">
        <v>15495</v>
      </c>
      <c t="s" r="N262">
        <v>511</v>
      </c>
    </row>
    <row r="263">
      <c t="str" r="A263">
        <f>SUBSTITUTE(((((((((((((((((((((((("['"&amp;RC[3])&amp;"', ")&amp;C263)&amp;", '")&amp;RC[5])&amp;"', '")&amp;RC[6])&amp;"', ")&amp;IF(EXACT(D263,E263),,(("'" &amp; RC[4]) &amp; "'")))&amp;", '")&amp;RC[10])&amp;"', '")&amp;RC[11])&amp;"', '")&amp;RC[12]) &amp;"', '")&amp;RC[7])&amp;"', '")&amp;RC[8])&amp;"', '")&amp;RC[9])&amp;"''")&amp; "'],"),"''",)</f>
        <v>['ἄριστον', , 'masc acc sg', 'ἄριστος', 'Adjective', '15495', , , , , ],</v>
      </c>
      <c t="str" r="C263">
        <f>IF((B263&lt;&gt;""),(((((("'" &amp; RC[1])&amp; " ") &amp; "(")&amp;RC[-1])&amp;")") &amp; "'"),"")</f>
        <v/>
      </c>
      <c t="s" r="D263">
        <v>518</v>
      </c>
      <c t="s" r="E263">
        <v>13</v>
      </c>
      <c t="s" r="F263">
        <v>140</v>
      </c>
      <c t="s" r="G263">
        <v>510</v>
      </c>
      <c r="K263">
        <v>15495</v>
      </c>
      <c t="s" r="N263">
        <v>511</v>
      </c>
    </row>
    <row r="264">
      <c t="str" r="A264">
        <f>SUBSTITUTE(((((((((((((((((((((((("['"&amp;RC[3])&amp;"', ")&amp;C264)&amp;", '")&amp;RC[5])&amp;"', '")&amp;RC[6])&amp;"', ")&amp;IF(EXACT(D264,E264),,(("'" &amp; RC[4]) &amp; "'")))&amp;", '")&amp;RC[10])&amp;"', '")&amp;RC[11])&amp;"', '")&amp;RC[12]) &amp;"', '")&amp;RC[7])&amp;"', '")&amp;RC[8])&amp;"', '")&amp;RC[9])&amp;"''")&amp; "'],"),"''",)</f>
        <v>['ἄριστος', , 'masc nom sg', 'ἄριστος', 'Adjective', '15495', , , , , ],</v>
      </c>
      <c t="str" r="C264">
        <f>IF((B264&lt;&gt;""),(((((("'" &amp; RC[1])&amp; " ") &amp; "(")&amp;RC[-1])&amp;")") &amp; "'"),"")</f>
        <v/>
      </c>
      <c t="s" r="D264">
        <v>510</v>
      </c>
      <c t="s" r="E264">
        <v>13</v>
      </c>
      <c t="s" r="F264">
        <v>9</v>
      </c>
      <c t="s" r="G264">
        <v>510</v>
      </c>
      <c r="K264">
        <v>15495</v>
      </c>
      <c t="s" r="N264">
        <v>511</v>
      </c>
    </row>
    <row r="265">
      <c t="str" r="A265">
        <f>SUBSTITUTE(((((((((((((((((((((((("['"&amp;RC[3])&amp;"', ")&amp;C265)&amp;", '")&amp;RC[5])&amp;"', '")&amp;RC[6])&amp;"', ")&amp;IF(EXACT(D265,E265),,(("'" &amp; RC[4]) &amp; "'")))&amp;", '")&amp;RC[10])&amp;"', '")&amp;RC[11])&amp;"', '")&amp;RC[12]) &amp;"', '")&amp;RC[7])&amp;"', '")&amp;RC[8])&amp;"', '")&amp;RC[9])&amp;"''")&amp; "'],"),"''",)</f>
        <v>['Ἀριστοτέλη', , 'masc acc sg', 'Ἀριστοτέλης', 'Proper name', , , , , , ],</v>
      </c>
      <c t="str" r="C265">
        <f>IF((B265&lt;&gt;""),(((((("'" &amp; RC[1])&amp; " ") &amp; "(")&amp;RC[-1])&amp;")") &amp; "'"),"")</f>
        <v/>
      </c>
      <c t="s" r="D265">
        <v>519</v>
      </c>
      <c t="s" r="E265">
        <v>8</v>
      </c>
      <c t="s" r="F265">
        <v>140</v>
      </c>
      <c t="s" r="G265">
        <v>520</v>
      </c>
    </row>
    <row r="266">
      <c t="str" r="A266">
        <f>SUBSTITUTE(((((((((((((((((((((((("['"&amp;RC[3])&amp;"', ")&amp;C266)&amp;", '")&amp;RC[5])&amp;"', '")&amp;RC[6])&amp;"', ")&amp;IF(EXACT(D266,E266),,(("'" &amp; RC[4]) &amp; "'")))&amp;", '")&amp;RC[10])&amp;"', '")&amp;RC[11])&amp;"', '")&amp;RC[12]) &amp;"', '")&amp;RC[7])&amp;"', '")&amp;RC[8])&amp;"', '")&amp;RC[9])&amp;"''")&amp; "'],"),"''",)</f>
        <v>['ἀρίστων', , 'masc gen pl', 'ἄριστος', 'Adjective', '15495', , , , , ],</v>
      </c>
      <c t="str" r="C266">
        <f>IF((B266&lt;&gt;""),(((((("'" &amp; RC[1])&amp; " ") &amp; "(")&amp;RC[-1])&amp;")") &amp; "'"),"")</f>
        <v/>
      </c>
      <c t="s" r="D266">
        <v>521</v>
      </c>
      <c t="s" r="E266">
        <v>13</v>
      </c>
      <c t="s" r="F266">
        <v>52</v>
      </c>
      <c t="s" r="G266">
        <v>510</v>
      </c>
      <c r="K266">
        <v>15495</v>
      </c>
      <c t="s" r="N266">
        <v>511</v>
      </c>
    </row>
    <row r="267">
      <c t="str" r="A267">
        <f>SUBSTITUTE(((((((((((((((((((((((("['"&amp;RC[3])&amp;"', ")&amp;C267)&amp;", '")&amp;RC[5])&amp;"', '")&amp;RC[6])&amp;"', ")&amp;IF(EXACT(D267,E267),,(("'" &amp; RC[4]) &amp; "'")))&amp;", '")&amp;RC[10])&amp;"', '")&amp;RC[11])&amp;"', '")&amp;RC[12]) &amp;"', '")&amp;RC[7])&amp;"', '")&amp;RC[8])&amp;"', '")&amp;RC[9])&amp;"''")&amp; "'],"),"''",)</f>
        <v>['ἁρμόζοι', , '3rd sg pres opt act', 'ἁρμόζω', 'Verb', '15643', , , , , ],</v>
      </c>
      <c t="str" r="C267">
        <f>IF((B267&lt;&gt;""),(((((("'" &amp; RC[1])&amp; " ") &amp; "(")&amp;RC[-1])&amp;")") &amp; "'"),"")</f>
        <v/>
      </c>
      <c t="s" r="D267">
        <v>522</v>
      </c>
      <c t="s" r="E267">
        <v>54</v>
      </c>
      <c t="s" r="F267">
        <v>523</v>
      </c>
      <c t="s" r="G267">
        <v>524</v>
      </c>
      <c r="K267">
        <v>15643</v>
      </c>
      <c t="s" r="N267">
        <v>525</v>
      </c>
    </row>
    <row r="268">
      <c t="str" r="A268">
        <f>SUBSTITUTE(((((((((((((((((((((((("['"&amp;RC[3])&amp;"', ")&amp;C268)&amp;", '")&amp;RC[5])&amp;"', '")&amp;RC[6])&amp;"', ")&amp;IF(EXACT(D268,E268),,(("'" &amp; RC[4]) &amp; "'")))&amp;", '")&amp;RC[10])&amp;"', '")&amp;RC[11])&amp;"', '")&amp;RC[12]) &amp;"', '")&amp;RC[7])&amp;"', '")&amp;RC[8])&amp;"', '")&amp;RC[9])&amp;"''")&amp; "'],"),"''",)</f>
        <v>['ἀρνυμένη', , 'part pl pres mid-pass fem nom', 'ἄρνυμαι', 'Verb', '15706', , , , , ],</v>
      </c>
      <c t="str" r="C268">
        <f>IF((B268&lt;&gt;""),(((((("'" &amp; RC[1])&amp; " ") &amp; "(")&amp;RC[-1])&amp;")") &amp; "'"),"")</f>
        <v/>
      </c>
      <c t="s" r="D268">
        <v>526</v>
      </c>
      <c t="s" r="E268">
        <v>54</v>
      </c>
      <c t="s" r="F268">
        <v>527</v>
      </c>
      <c t="s" r="G268">
        <v>528</v>
      </c>
      <c r="K268">
        <v>15706</v>
      </c>
      <c t="s" r="N268">
        <v>529</v>
      </c>
    </row>
    <row r="269">
      <c t="str" r="A269">
        <f>SUBSTITUTE(((((((((((((((((((((((("['"&amp;RC[3])&amp;"', ")&amp;C269)&amp;", '")&amp;RC[5])&amp;"', '")&amp;RC[6])&amp;"', ")&amp;IF(EXACT(D269,E269),,(("'" &amp; RC[4]) &amp; "'")))&amp;", '")&amp;RC[10])&amp;"', '")&amp;RC[11])&amp;"', '")&amp;RC[12]) &amp;"', '")&amp;RC[7])&amp;"', '")&amp;RC[8])&amp;"', '")&amp;RC[9])&amp;"''")&amp; "'],"),"''",)</f>
        <v>['ἀρνυμένους', , 'pres mid masc acc pl', 'ἄρνυμαι', 'Participle', '15706', , , , , ],</v>
      </c>
      <c t="str" r="C269">
        <f>IF((B269&lt;&gt;""),(((((("'" &amp; RC[1])&amp; " ") &amp; "(")&amp;RC[-1])&amp;")") &amp; "'"),"")</f>
        <v/>
      </c>
      <c t="s" r="D269">
        <v>530</v>
      </c>
      <c t="s" r="E269">
        <v>79</v>
      </c>
      <c t="s" r="F269">
        <v>531</v>
      </c>
      <c t="s" r="G269">
        <v>528</v>
      </c>
      <c r="K269">
        <v>15706</v>
      </c>
      <c t="s" r="N269">
        <v>529</v>
      </c>
    </row>
    <row r="270">
      <c t="str" r="A270">
        <f>SUBSTITUTE(((((((((((((((((((((((("['"&amp;RC[3])&amp;"', ")&amp;C270)&amp;", '")&amp;RC[5])&amp;"', '")&amp;RC[6])&amp;"', ")&amp;IF(EXACT(D270,E270),,(("'" &amp; RC[4]) &amp; "'")))&amp;", '")&amp;RC[10])&amp;"', '")&amp;RC[11])&amp;"', '")&amp;RC[12]) &amp;"', '")&amp;RC[7])&amp;"', '")&amp;RC[8])&amp;"', '")&amp;RC[9])&amp;"''")&amp; "'],"),"''",)</f>
        <v>['ἄροιτο', , '3rd sg aor opt mid', 'ἄρνυμαι', 'Verb', '15706', , , , , ],</v>
      </c>
      <c t="str" r="C270">
        <f>IF((B270&lt;&gt;""),(((((("'" &amp; RC[1])&amp; " ") &amp; "(")&amp;RC[-1])&amp;")") &amp; "'"),"")</f>
        <v/>
      </c>
      <c t="s" r="D270">
        <v>532</v>
      </c>
      <c t="s" r="E270">
        <v>54</v>
      </c>
      <c t="s" r="F270">
        <v>533</v>
      </c>
      <c t="s" r="G270">
        <v>528</v>
      </c>
      <c r="K270">
        <v>15706</v>
      </c>
      <c t="s" r="N270">
        <v>529</v>
      </c>
    </row>
    <row r="271">
      <c t="str" r="A271">
        <f>SUBSTITUTE(((((((((((((((((((((((("['"&amp;RC[3])&amp;"', ")&amp;C271)&amp;", '")&amp;RC[5])&amp;"', '")&amp;RC[6])&amp;"', ")&amp;IF(EXACT(D271,E271),,(("'" &amp; RC[4]) &amp; "'")))&amp;", '")&amp;RC[10])&amp;"', '")&amp;RC[11])&amp;"', '")&amp;RC[12]) &amp;"', '")&amp;RC[7])&amp;"', '")&amp;RC[8])&amp;"', '")&amp;RC[9])&amp;"''")&amp; "'],"),"''",)</f>
        <v>['Ἀρταξάρχης', , 'masc nom sg', 'Ἀρταξέρξης', 'Proper name', , , , , , ],</v>
      </c>
      <c t="str" r="C271">
        <f>IF((B271&lt;&gt;""),(((((("'" &amp; RC[1])&amp; " ") &amp; "(")&amp;RC[-1])&amp;")") &amp; "'"),"")</f>
        <v/>
      </c>
      <c t="s" r="D271">
        <v>534</v>
      </c>
      <c t="s" r="E271">
        <v>8</v>
      </c>
      <c t="s" r="F271">
        <v>9</v>
      </c>
      <c t="s" r="G271">
        <v>535</v>
      </c>
    </row>
    <row r="272">
      <c t="str" r="A272">
        <f>SUBSTITUTE(((((((((((((((((((((((("['"&amp;RC[3])&amp;"', ")&amp;C272)&amp;", '")&amp;RC[5])&amp;"', '")&amp;RC[6])&amp;"', ")&amp;IF(EXACT(D272,E272),,(("'" &amp; RC[4]) &amp; "'")))&amp;", '")&amp;RC[10])&amp;"', '")&amp;RC[11])&amp;"', '")&amp;RC[12]) &amp;"', '")&amp;RC[7])&amp;"', '")&amp;RC[8])&amp;"', '")&amp;RC[9])&amp;"''")&amp; "'],"),"''",)</f>
        <v>['Ἀρταξέρξῃ', , 'masc dat sg', 'Ἀρταξέρξης', 'Proper name', , , , , , ],</v>
      </c>
      <c t="str" r="C272">
        <f>IF((B272&lt;&gt;""),(((((("'" &amp; RC[1])&amp; " ") &amp; "(")&amp;RC[-1])&amp;")") &amp; "'"),"")</f>
        <v/>
      </c>
      <c t="s" r="D272">
        <v>536</v>
      </c>
      <c t="s" r="E272">
        <v>8</v>
      </c>
      <c t="s" r="F272">
        <v>26</v>
      </c>
      <c t="s" r="G272">
        <v>535</v>
      </c>
    </row>
    <row r="273">
      <c t="str" r="A273">
        <f>SUBSTITUTE(((((((((((((((((((((((("['"&amp;RC[3])&amp;"', ")&amp;C273)&amp;", '")&amp;RC[5])&amp;"', '")&amp;RC[6])&amp;"', ")&amp;IF(EXACT(D273,E273),,(("'" &amp; RC[4]) &amp; "'")))&amp;", '")&amp;RC[10])&amp;"', '")&amp;RC[11])&amp;"', '")&amp;RC[12]) &amp;"', '")&amp;RC[7])&amp;"', '")&amp;RC[8])&amp;"', '")&amp;RC[9])&amp;"''")&amp; "'],"),"''",)</f>
        <v>['ἀρχηγοί', , 'masc nom pl', 'ἀρχηγός', 'Adjective', '16280', , , , , ],</v>
      </c>
      <c t="str" r="C273">
        <f>IF((B273&lt;&gt;""),(((((("'" &amp; RC[1])&amp; " ") &amp; "(")&amp;RC[-1])&amp;")") &amp; "'"),"")</f>
        <v/>
      </c>
      <c t="s" r="D273">
        <v>537</v>
      </c>
      <c t="s" r="E273">
        <v>13</v>
      </c>
      <c t="s" r="F273">
        <v>43</v>
      </c>
      <c t="s" r="G273">
        <v>538</v>
      </c>
      <c r="K273">
        <v>16280</v>
      </c>
      <c t="s" r="N273">
        <v>539</v>
      </c>
    </row>
    <row r="274">
      <c t="str" r="A274">
        <f>SUBSTITUTE(((((((((((((((((((((((("['"&amp;RC[3])&amp;"', ")&amp;C274)&amp;", '")&amp;RC[5])&amp;"', '")&amp;RC[6])&amp;"', ")&amp;IF(EXACT(D274,E274),,(("'" &amp; RC[4]) &amp; "'")))&amp;", '")&amp;RC[10])&amp;"', '")&amp;RC[11])&amp;"', '")&amp;RC[12]) &amp;"', '")&amp;RC[7])&amp;"', '")&amp;RC[8])&amp;"', '")&amp;RC[9])&amp;"''")&amp; "'],"),"''",)</f>
        <v>['ἄρχηγοὶ', , 'masc voc pl', 'ἀρχηγός', 'Adjective', '16280', , , , , ],</v>
      </c>
      <c t="str" r="C274">
        <f>IF((B274&lt;&gt;""),(((((("'" &amp; RC[1])&amp; " ") &amp; "(")&amp;RC[-1])&amp;")") &amp; "'"),"")</f>
        <v/>
      </c>
      <c t="s" r="D274">
        <v>540</v>
      </c>
      <c t="s" r="E274">
        <v>13</v>
      </c>
      <c t="s" r="F274">
        <v>40</v>
      </c>
      <c t="s" r="G274">
        <v>538</v>
      </c>
      <c r="K274">
        <v>16280</v>
      </c>
      <c t="s" r="N274">
        <v>539</v>
      </c>
    </row>
    <row r="275">
      <c t="str" r="A275">
        <f>SUBSTITUTE(((((((((((((((((((((((("['"&amp;RC[3])&amp;"', ")&amp;C275)&amp;", '")&amp;RC[5])&amp;"', '")&amp;RC[6])&amp;"', ")&amp;IF(EXACT(D275,E275),,(("'" &amp; RC[4]) &amp; "'")))&amp;", '")&amp;RC[10])&amp;"', '")&amp;RC[11])&amp;"', '")&amp;RC[12]) &amp;"', '")&amp;RC[7])&amp;"', '")&amp;RC[8])&amp;"', '")&amp;RC[9])&amp;"''")&amp; "'],"),"''",)</f>
        <v>['ἀρχῆς', , 'fem gen sg', 'ἀρχή', 'Noun', '16273', , , , , ],</v>
      </c>
      <c t="str" r="C275">
        <f>IF((B275&lt;&gt;""),(((((("'" &amp; RC[1])&amp; " ") &amp; "(")&amp;RC[-1])&amp;")") &amp; "'"),"")</f>
        <v/>
      </c>
      <c t="s" r="D275">
        <v>541</v>
      </c>
      <c t="s" r="E275">
        <v>39</v>
      </c>
      <c t="s" r="F275">
        <v>17</v>
      </c>
      <c t="s" r="G275">
        <v>542</v>
      </c>
      <c r="K275">
        <v>16273</v>
      </c>
      <c t="s" r="N275">
        <v>543</v>
      </c>
    </row>
    <row r="276">
      <c t="str" r="A276">
        <f>SUBSTITUTE(((((((((((((((((((((((("['"&amp;RC[3])&amp;"', ")&amp;C276)&amp;", '")&amp;RC[5])&amp;"', '")&amp;RC[6])&amp;"', ")&amp;IF(EXACT(D276,E276),,(("'" &amp; RC[4]) &amp; "'")))&amp;", '")&amp;RC[10])&amp;"', '")&amp;RC[11])&amp;"', '")&amp;RC[12]) &amp;"', '")&amp;RC[7])&amp;"', '")&amp;RC[8])&amp;"', '")&amp;RC[9])&amp;"''")&amp; "'],"),"''",)</f>
        <v>['ἀρχὸν', , 'masc acc sg', 'ἀρχός', 'Noun', '16427', , , , , ],</v>
      </c>
      <c t="str" r="C276">
        <f>IF((B276&lt;&gt;""),(((((("'" &amp; RC[1])&amp; " ") &amp; "(")&amp;RC[-1])&amp;")") &amp; "'"),"")</f>
        <v/>
      </c>
      <c t="s" r="D276">
        <v>544</v>
      </c>
      <c t="s" r="E276">
        <v>39</v>
      </c>
      <c t="s" r="F276">
        <v>140</v>
      </c>
      <c t="s" r="G276">
        <v>545</v>
      </c>
      <c r="K276">
        <v>16427</v>
      </c>
      <c t="s" r="N276">
        <v>546</v>
      </c>
    </row>
    <row r="277">
      <c t="str" r="A277">
        <f>SUBSTITUTE(((((((((((((((((((((((("['"&amp;RC[3])&amp;"', ")&amp;C277)&amp;", '")&amp;RC[5])&amp;"', '")&amp;RC[6])&amp;"', ")&amp;IF(EXACT(D277,E277),,(("'" &amp; RC[4]) &amp; "'")))&amp;", '")&amp;RC[10])&amp;"', '")&amp;RC[11])&amp;"', '")&amp;RC[12]) &amp;"', '")&amp;RC[7])&amp;"', '")&amp;RC[8])&amp;"', '")&amp;RC[9])&amp;"''")&amp; "'],"),"''",)</f>
        <v>['Ἄρχον', , 'masc acc sg', 'ἀρχός', 'Noun', '16427', , , , , ],</v>
      </c>
      <c t="str" r="C277">
        <f>IF((B277&lt;&gt;""),(((((("'" &amp; RC[1])&amp; " ") &amp; "(")&amp;RC[-1])&amp;")") &amp; "'"),"")</f>
        <v/>
      </c>
      <c t="s" r="D277">
        <v>547</v>
      </c>
      <c t="s" r="E277">
        <v>39</v>
      </c>
      <c t="s" r="F277">
        <v>140</v>
      </c>
      <c t="s" r="G277">
        <v>545</v>
      </c>
      <c r="K277">
        <v>16427</v>
      </c>
      <c t="s" r="N277">
        <v>546</v>
      </c>
    </row>
    <row r="278">
      <c t="str" r="A278">
        <f>SUBSTITUTE(((((((((((((((((((((((("['"&amp;RC[3])&amp;"', ")&amp;C278)&amp;", '")&amp;RC[5])&amp;"', '")&amp;RC[6])&amp;"', ")&amp;IF(EXACT(D278,E278),,(("'" &amp; RC[4]) &amp; "'")))&amp;", '")&amp;RC[10])&amp;"', '")&amp;RC[11])&amp;"', '")&amp;RC[12]) &amp;"', '")&amp;RC[7])&amp;"', '")&amp;RC[8])&amp;"', '")&amp;RC[9])&amp;"''")&amp; "'],"),"''",)</f>
        <v>['Ἄρχοντος', , 'masc gen sg', 'ἀρχός', 'Noun', '16427', , , , , ],</v>
      </c>
      <c t="str" r="C278">
        <f>IF((B278&lt;&gt;""),(((((("'" &amp; RC[1])&amp; " ") &amp; "(")&amp;RC[-1])&amp;")") &amp; "'"),"")</f>
        <v/>
      </c>
      <c t="s" r="D278">
        <v>548</v>
      </c>
      <c t="s" r="E278">
        <v>39</v>
      </c>
      <c t="s" r="F278">
        <v>22</v>
      </c>
      <c t="s" r="G278">
        <v>545</v>
      </c>
      <c r="K278">
        <v>16427</v>
      </c>
      <c t="s" r="N278">
        <v>546</v>
      </c>
    </row>
    <row r="279">
      <c t="str" r="A279">
        <f>SUBSTITUTE(((((((((((((((((((((((("['"&amp;RC[3])&amp;"', ")&amp;C279)&amp;", '")&amp;RC[5])&amp;"', '")&amp;RC[6])&amp;"', ")&amp;IF(EXACT(D279,E279),,(("'" &amp; RC[4]) &amp; "'")))&amp;", '")&amp;RC[10])&amp;"', '")&amp;RC[11])&amp;"', '")&amp;RC[12]) &amp;"', '")&amp;RC[7])&amp;"', '")&amp;RC[8])&amp;"', '")&amp;RC[9])&amp;"''")&amp; "'],"),"''",)</f>
        <v>['ἄρχοντός', , 'masc gen sg', 'ἀρχός', 'Noun', '16427', , , , , ],</v>
      </c>
      <c t="str" r="C279">
        <f>IF((B279&lt;&gt;""),(((((("'" &amp; RC[1])&amp; " ") &amp; "(")&amp;RC[-1])&amp;")") &amp; "'"),"")</f>
        <v/>
      </c>
      <c t="s" r="D279">
        <v>549</v>
      </c>
      <c t="s" r="E279">
        <v>39</v>
      </c>
      <c t="s" r="F279">
        <v>22</v>
      </c>
      <c t="s" r="G279">
        <v>545</v>
      </c>
      <c r="K279">
        <v>16427</v>
      </c>
      <c t="s" r="N279">
        <v>546</v>
      </c>
    </row>
    <row r="280">
      <c t="str" r="A280">
        <f>SUBSTITUTE(((((((((((((((((((((((("['"&amp;RC[3])&amp;"', ")&amp;C280)&amp;", '")&amp;RC[5])&amp;"', '")&amp;RC[6])&amp;"', ")&amp;IF(EXACT(D280,E280),,(("'" &amp; RC[4]) &amp; "'")))&amp;", '")&amp;RC[10])&amp;"', '")&amp;RC[11])&amp;"', '")&amp;RC[12]) &amp;"', '")&amp;RC[7])&amp;"', '")&amp;RC[8])&amp;"', '")&amp;RC[9])&amp;"''")&amp; "'],"),"''",)</f>
        <v>['ἀρχόντων', , 'masc gen pl', 'ἀρχός', 'Noun', '16427', , , , , ],</v>
      </c>
      <c t="str" r="C280">
        <f>IF((B280&lt;&gt;""),(((((("'" &amp; RC[1])&amp; " ") &amp; "(")&amp;RC[-1])&amp;")") &amp; "'"),"")</f>
        <v/>
      </c>
      <c t="s" r="D280">
        <v>550</v>
      </c>
      <c t="s" r="E280">
        <v>39</v>
      </c>
      <c t="s" r="F280">
        <v>52</v>
      </c>
      <c t="s" r="G280">
        <v>545</v>
      </c>
      <c r="K280">
        <v>16427</v>
      </c>
      <c t="s" r="N280">
        <v>546</v>
      </c>
    </row>
    <row r="281">
      <c t="str" r="A281">
        <f>SUBSTITUTE(((((((((((((((((((((((("['"&amp;RC[3])&amp;"', ")&amp;C281)&amp;", '")&amp;RC[5])&amp;"', '")&amp;RC[6])&amp;"', ")&amp;IF(EXACT(D281,E281),,(("'" &amp; RC[4]) &amp; "'")))&amp;", '")&amp;RC[10])&amp;"', '")&amp;RC[11])&amp;"', '")&amp;RC[12]) &amp;"', '")&amp;RC[7])&amp;"', '")&amp;RC[8])&amp;"', '")&amp;RC[9])&amp;"''")&amp; "'],"),"''",)</f>
        <v>['ἀρχός', , 'masc nom sg', 'ἀρχός', 'Noun', '16427', , , , , ],</v>
      </c>
      <c t="str" r="C281">
        <f>IF((B281&lt;&gt;""),(((((("'" &amp; RC[1])&amp; " ") &amp; "(")&amp;RC[-1])&amp;")") &amp; "'"),"")</f>
        <v/>
      </c>
      <c t="s" r="D281">
        <v>545</v>
      </c>
      <c t="s" r="E281">
        <v>39</v>
      </c>
      <c t="s" r="F281">
        <v>9</v>
      </c>
      <c t="s" r="G281">
        <v>545</v>
      </c>
      <c r="K281">
        <v>16427</v>
      </c>
      <c t="s" r="N281">
        <v>546</v>
      </c>
    </row>
    <row r="282">
      <c t="str" r="A282">
        <f>SUBSTITUTE(((((((((((((((((((((((("['"&amp;RC[3])&amp;"', ")&amp;C282)&amp;", '")&amp;RC[5])&amp;"', '")&amp;RC[6])&amp;"', ")&amp;IF(EXACT(D282,E282),,(("'" &amp; RC[4]) &amp; "'")))&amp;", '")&amp;RC[10])&amp;"', '")&amp;RC[11])&amp;"', '")&amp;RC[12]) &amp;"', '")&amp;RC[7])&amp;"', '")&amp;RC[8])&amp;"', '")&amp;RC[9])&amp;"''")&amp; "'],"),"''",)</f>
        <v>['ἀρχὸς', , 'masc nom sg', 'ἀρχός', 'Noun', '16427', , , , , ],</v>
      </c>
      <c t="str" r="C282">
        <f>IF((B282&lt;&gt;""),(((((("'" &amp; RC[1])&amp; " ") &amp; "(")&amp;RC[-1])&amp;")") &amp; "'"),"")</f>
        <v/>
      </c>
      <c t="s" r="D282">
        <v>551</v>
      </c>
      <c t="s" r="E282">
        <v>39</v>
      </c>
      <c t="s" r="F282">
        <v>9</v>
      </c>
      <c t="s" r="G282">
        <v>545</v>
      </c>
      <c r="K282">
        <v>16427</v>
      </c>
      <c t="s" r="N282">
        <v>546</v>
      </c>
    </row>
    <row r="283">
      <c t="str" r="A283">
        <f>SUBSTITUTE(((((((((((((((((((((((("['"&amp;RC[3])&amp;"', ")&amp;C283)&amp;", '")&amp;RC[5])&amp;"', '")&amp;RC[6])&amp;"', ")&amp;IF(EXACT(D283,E283),,(("'" &amp; RC[4]) &amp; "'")))&amp;", '")&amp;RC[10])&amp;"', '")&amp;RC[11])&amp;"', '")&amp;RC[12]) &amp;"', '")&amp;RC[7])&amp;"', '")&amp;RC[8])&amp;"', '")&amp;RC[9])&amp;"''")&amp; "'],"),"''",)</f>
        <v>['ας', , '(second part of Ἀγγλί-ας) fem gen sg', 'Ἀγγλία', 'Proper name', , , , , , ],</v>
      </c>
      <c t="str" r="C283">
        <f>IF((B283&lt;&gt;""),(((((("'" &amp; RC[1])&amp; " ") &amp; "(")&amp;RC[-1])&amp;")") &amp; "'"),"")</f>
        <v/>
      </c>
      <c t="s" r="D283">
        <v>552</v>
      </c>
      <c t="s" r="E283">
        <v>8</v>
      </c>
      <c t="s" r="F283">
        <v>553</v>
      </c>
      <c t="s" r="G283">
        <v>35</v>
      </c>
    </row>
    <row r="284">
      <c t="str" r="A284">
        <f>SUBSTITUTE(((((((((((((((((((((((("['"&amp;RC[3])&amp;"', ")&amp;C284)&amp;", '")&amp;RC[5])&amp;"', '")&amp;RC[6])&amp;"', ")&amp;IF(EXACT(D284,E284),,(("'" &amp; RC[4]) &amp; "'")))&amp;", '")&amp;RC[10])&amp;"', '")&amp;RC[11])&amp;"', '")&amp;RC[12]) &amp;"', '")&amp;RC[7])&amp;"', '")&amp;RC[8])&amp;"', '")&amp;RC[9])&amp;"''")&amp; "'],"),"''",)</f>
        <v>['ἃς', , 'fem acc pl', 'ἥ', 'Pronoun', '77900', , , 'ὅς', 'ἥ', 'ὅ'],</v>
      </c>
      <c t="str" r="C284">
        <f>IF((B284&lt;&gt;""),(((((("'" &amp; RC[1])&amp; " ") &amp; "(")&amp;RC[-1])&amp;")") &amp; "'"),"")</f>
        <v/>
      </c>
      <c t="s" r="D284">
        <v>554</v>
      </c>
      <c t="s" r="E284">
        <v>1</v>
      </c>
      <c t="s" r="F284">
        <v>221</v>
      </c>
      <c t="s" r="G284">
        <v>113</v>
      </c>
      <c t="s" r="H284">
        <v>114</v>
      </c>
      <c t="s" r="I284">
        <v>113</v>
      </c>
      <c t="s" r="J284">
        <v>115</v>
      </c>
      <c r="K284">
        <v>77900</v>
      </c>
      <c t="s" r="N284">
        <v>148</v>
      </c>
    </row>
    <row r="285">
      <c t="str" r="A285">
        <f>SUBSTITUTE(((((((((((((((((((((((("['"&amp;RC[3])&amp;"', ")&amp;C285)&amp;", '")&amp;RC[5])&amp;"', '")&amp;RC[6])&amp;"', ")&amp;IF(EXACT(D285,E285),,(("'" &amp; RC[4]) &amp; "'")))&amp;", '")&amp;RC[10])&amp;"', '")&amp;RC[11])&amp;"', '")&amp;RC[12]) &amp;"', '")&amp;RC[7])&amp;"', '")&amp;RC[8])&amp;"', '")&amp;RC[9])&amp;"''")&amp; "'],"),"''",)</f>
        <v>['ἀσκοῦσιν', , 'part pl pres act masc dat', 'ἀσκέω', 'Verb', '16654', , , , , ],</v>
      </c>
      <c t="str" r="C285">
        <f>IF((B285&lt;&gt;""),(((((("'" &amp; RC[1])&amp; " ") &amp; "(")&amp;RC[-1])&amp;")") &amp; "'"),"")</f>
        <v/>
      </c>
      <c t="s" r="D285">
        <v>555</v>
      </c>
      <c t="s" r="E285">
        <v>54</v>
      </c>
      <c t="s" r="F285">
        <v>556</v>
      </c>
      <c t="s" r="G285">
        <v>557</v>
      </c>
      <c r="K285">
        <v>16654</v>
      </c>
      <c t="s" r="N285">
        <v>558</v>
      </c>
    </row>
    <row r="286">
      <c t="str" r="A286">
        <f>SUBSTITUTE(((((((((((((((((((((((("['"&amp;RC[3])&amp;"', ")&amp;C286)&amp;", '")&amp;RC[5])&amp;"', '")&amp;RC[6])&amp;"', ")&amp;IF(EXACT(D286,E286),,(("'" &amp; RC[4]) &amp; "'")))&amp;", '")&amp;RC[10])&amp;"', '")&amp;RC[11])&amp;"', '")&amp;RC[12]) &amp;"', '")&amp;RC[7])&amp;"', '")&amp;RC[8])&amp;"', '")&amp;RC[9])&amp;"''")&amp; "'],"),"''",)</f>
        <v>['Ἀσκοῦσιν', , 'part pl pres act masc dat', 'ἀσκέω', 'Verb', '16654', , , , , ],</v>
      </c>
      <c t="str" r="C286">
        <f>IF((B286&lt;&gt;""),(((((("'" &amp; RC[1])&amp; " ") &amp; "(")&amp;RC[-1])&amp;")") &amp; "'"),"")</f>
        <v/>
      </c>
      <c t="s" r="D286">
        <v>559</v>
      </c>
      <c t="s" r="E286">
        <v>54</v>
      </c>
      <c t="s" r="F286">
        <v>556</v>
      </c>
      <c t="s" r="G286">
        <v>557</v>
      </c>
      <c r="K286">
        <v>16654</v>
      </c>
      <c t="s" r="N286">
        <v>558</v>
      </c>
    </row>
    <row r="287">
      <c t="str" r="A287">
        <f>SUBSTITUTE(((((((((((((((((((((((("['"&amp;RC[3])&amp;"', ")&amp;C287)&amp;", '")&amp;RC[5])&amp;"', '")&amp;RC[6])&amp;"', ")&amp;IF(EXACT(D287,E287),,(("'" &amp; RC[4]) &amp; "'")))&amp;", '")&amp;RC[10])&amp;"', '")&amp;RC[11])&amp;"', '")&amp;RC[12]) &amp;"', '")&amp;RC[7])&amp;"', '")&amp;RC[8])&amp;"', '")&amp;RC[9])&amp;"''")&amp; "'],"),"''",)</f>
        <v>['ἄσμενος', , 'masc nom sg', 'ἄσμενος', 'Adjective', '16720', , , , , ],</v>
      </c>
      <c t="str" r="C287">
        <f>IF((B287&lt;&gt;""),(((((("'" &amp; RC[1])&amp; " ") &amp; "(")&amp;RC[-1])&amp;")") &amp; "'"),"")</f>
        <v/>
      </c>
      <c t="s" r="D287">
        <v>560</v>
      </c>
      <c t="s" r="E287">
        <v>13</v>
      </c>
      <c t="s" r="F287">
        <v>9</v>
      </c>
      <c t="s" r="G287">
        <v>560</v>
      </c>
      <c r="K287">
        <v>16720</v>
      </c>
      <c t="s" r="N287">
        <v>561</v>
      </c>
    </row>
    <row r="288">
      <c t="str" r="A288">
        <f>SUBSTITUTE(((((((((((((((((((((((("['"&amp;RC[3])&amp;"', ")&amp;C288)&amp;", '")&amp;RC[5])&amp;"', '")&amp;RC[6])&amp;"', ")&amp;IF(EXACT(D288,E288),,(("'" &amp; RC[4]) &amp; "'")))&amp;", '")&amp;RC[10])&amp;"', '")&amp;RC[11])&amp;"', '")&amp;RC[12]) &amp;"', '")&amp;RC[7])&amp;"', '")&amp;RC[8])&amp;"', '")&amp;RC[9])&amp;"''")&amp; "'],"),"''",)</f>
        <v>['Ἄσμενος', , 'masc nom sg', 'ἄσμενος', 'Adjective', '16720', , , , , ],</v>
      </c>
      <c t="str" r="C288">
        <f>IF((B288&lt;&gt;""),(((((("'" &amp; RC[1])&amp; " ") &amp; "(")&amp;RC[-1])&amp;")") &amp; "'"),"")</f>
        <v/>
      </c>
      <c t="s" r="D288">
        <v>562</v>
      </c>
      <c t="s" r="E288">
        <v>13</v>
      </c>
      <c t="s" r="F288">
        <v>9</v>
      </c>
      <c t="s" r="G288">
        <v>560</v>
      </c>
      <c r="K288">
        <v>16720</v>
      </c>
      <c t="s" r="N288">
        <v>561</v>
      </c>
    </row>
    <row r="289">
      <c t="str" r="A289">
        <f>SUBSTITUTE(((((((((((((((((((((((("['"&amp;RC[3])&amp;"', ")&amp;C289)&amp;", '")&amp;RC[5])&amp;"', '")&amp;RC[6])&amp;"', ")&amp;IF(EXACT(D289,E289),,(("'" &amp; RC[4]) &amp; "'")))&amp;", '")&amp;RC[10])&amp;"', '")&amp;RC[11])&amp;"', '")&amp;RC[12]) &amp;"', '")&amp;RC[7])&amp;"', '")&amp;RC[8])&amp;"', '")&amp;RC[9])&amp;"''")&amp; "'],"),"''",)</f>
        <v>['ἀτάλαντος', , 'masc nom sg', 'ἀτάλαντος', 'Adjective', '17348', , , , , ],</v>
      </c>
      <c t="str" r="C289">
        <f>IF((B289&lt;&gt;""),(((((("'" &amp; RC[1])&amp; " ") &amp; "(")&amp;RC[-1])&amp;")") &amp; "'"),"")</f>
        <v/>
      </c>
      <c t="s" r="D289">
        <v>563</v>
      </c>
      <c t="s" r="E289">
        <v>13</v>
      </c>
      <c t="s" r="F289">
        <v>9</v>
      </c>
      <c t="s" r="G289">
        <v>563</v>
      </c>
      <c r="K289">
        <v>17348</v>
      </c>
      <c t="s" r="N289">
        <v>564</v>
      </c>
    </row>
    <row r="290">
      <c t="str" r="A290">
        <f>SUBSTITUTE(((((((((((((((((((((((("['"&amp;RC[3])&amp;"', ")&amp;C290)&amp;", '")&amp;RC[5])&amp;"', '")&amp;RC[6])&amp;"', ")&amp;IF(EXACT(D290,E290),,(("'" &amp; RC[4]) &amp; "'")))&amp;", '")&amp;RC[10])&amp;"', '")&amp;RC[11])&amp;"', '")&amp;RC[12]) &amp;"', '")&amp;RC[7])&amp;"', '")&amp;RC[8])&amp;"', '")&amp;RC[9])&amp;"''")&amp; "'],"),"''",)</f>
        <v>['Ἀτὰρ', , , 'ἀτάρ', 'Particle', '17361', , , , , ],</v>
      </c>
      <c t="str" r="C290">
        <f>IF((B290&lt;&gt;""),(((((("'" &amp; RC[1])&amp; " ") &amp; "(")&amp;RC[-1])&amp;")") &amp; "'"),"")</f>
        <v/>
      </c>
      <c t="s" r="D290">
        <v>565</v>
      </c>
      <c t="s" r="E290">
        <v>478</v>
      </c>
      <c t="s" r="G290">
        <v>566</v>
      </c>
      <c r="K290">
        <v>17361</v>
      </c>
      <c t="s" r="N290">
        <v>567</v>
      </c>
    </row>
    <row r="291">
      <c t="str" r="A291">
        <f>SUBSTITUTE(((((((((((((((((((((((("['"&amp;RC[3])&amp;"', ")&amp;C291)&amp;", '")&amp;RC[5])&amp;"', '")&amp;RC[6])&amp;"', ")&amp;IF(EXACT(D291,E291),,(("'" &amp; RC[4]) &amp; "'")))&amp;", '")&amp;RC[10])&amp;"', '")&amp;RC[11])&amp;"', '")&amp;RC[12]) &amp;"', '")&amp;RC[7])&amp;"', '")&amp;RC[8])&amp;"', '")&amp;RC[9])&amp;"''")&amp; "'],"),"''",)</f>
        <v>['Ἄταρ', , , 'ἀτάρ', 'Particle', '17361', , , , , ],</v>
      </c>
      <c t="str" r="C291">
        <f>IF((B291&lt;&gt;""),(((((("'" &amp; RC[1])&amp; " ") &amp; "(")&amp;RC[-1])&amp;")") &amp; "'"),"")</f>
        <v/>
      </c>
      <c t="s" r="D291">
        <v>568</v>
      </c>
      <c t="s" r="E291">
        <v>478</v>
      </c>
      <c t="s" r="G291">
        <v>566</v>
      </c>
      <c r="K291">
        <v>17361</v>
      </c>
      <c t="s" r="N291">
        <v>567</v>
      </c>
    </row>
    <row r="292">
      <c t="str" r="A292">
        <f>SUBSTITUTE(((((((((((((((((((((((("['"&amp;RC[3])&amp;"', ")&amp;C292)&amp;", '")&amp;RC[5])&amp;"', '")&amp;RC[6])&amp;"', ")&amp;IF(EXACT(D292,E292),,(("'" &amp; RC[4]) &amp; "'")))&amp;", '")&amp;RC[10])&amp;"', '")&amp;RC[11])&amp;"', '")&amp;RC[12]) &amp;"', '")&amp;RC[7])&amp;"', '")&amp;RC[8])&amp;"', '")&amp;RC[9])&amp;"''")&amp; "'],"),"''",)</f>
        <v>['ἀτασθαλίῃσιν', , 'fem dat pl', 'ἀτασθαλία', 'Noun', '17382', , , , , ],</v>
      </c>
      <c t="str" r="C292">
        <f>IF((B292&lt;&gt;""),(((((("'" &amp; RC[1])&amp; " ") &amp; "(")&amp;RC[-1])&amp;")") &amp; "'"),"")</f>
        <v/>
      </c>
      <c t="s" r="D292">
        <v>569</v>
      </c>
      <c t="s" r="E292">
        <v>39</v>
      </c>
      <c t="s" r="F292">
        <v>147</v>
      </c>
      <c t="s" r="G292">
        <v>570</v>
      </c>
      <c r="K292">
        <v>17382</v>
      </c>
      <c t="s" r="N292">
        <v>571</v>
      </c>
    </row>
    <row r="293">
      <c t="str" r="A293">
        <f>SUBSTITUTE(((((((((((((((((((((((("['"&amp;RC[3])&amp;"', ")&amp;C293)&amp;", '")&amp;RC[5])&amp;"', '")&amp;RC[6])&amp;"', ")&amp;IF(EXACT(D293,E293),,(("'" &amp; RC[4]) &amp; "'")))&amp;", '")&amp;RC[10])&amp;"', '")&amp;RC[11])&amp;"', '")&amp;RC[12]) &amp;"', '")&amp;RC[7])&amp;"', '")&amp;RC[8])&amp;"', '")&amp;RC[9])&amp;"''")&amp; "'],"),"''",)</f>
        <v>['ἄτεκνος', , 'fem nom sg', 'ἄτεκνος', 'Adjective', '17398', , , , , ],</v>
      </c>
      <c t="str" r="C293">
        <f>IF((B293&lt;&gt;""),(((((("'" &amp; RC[1])&amp; " ") &amp; "(")&amp;RC[-1])&amp;")") &amp; "'"),"")</f>
        <v/>
      </c>
      <c t="s" r="D293">
        <v>572</v>
      </c>
      <c t="s" r="E293">
        <v>13</v>
      </c>
      <c t="s" r="F293">
        <v>14</v>
      </c>
      <c t="s" r="G293">
        <v>572</v>
      </c>
      <c r="K293">
        <v>17398</v>
      </c>
      <c t="s" r="N293">
        <v>573</v>
      </c>
    </row>
    <row r="294">
      <c t="str" r="A294">
        <f>SUBSTITUTE(((((((((((((((((((((((("['"&amp;RC[3])&amp;"', ")&amp;C294)&amp;", '")&amp;RC[5])&amp;"', '")&amp;RC[6])&amp;"', ")&amp;IF(EXACT(D294,E294),,(("'" &amp; RC[4]) &amp; "'")))&amp;", '")&amp;RC[10])&amp;"', '")&amp;RC[11])&amp;"', '")&amp;RC[12]) &amp;"', '")&amp;RC[7])&amp;"', '")&amp;RC[8])&amp;"', '")&amp;RC[9])&amp;"''")&amp; "'],"),"''",)</f>
        <v>['ἀτελεύτητον', , 'neut acc sg', 'ἀτελεύτητος', 'Adjective', '17408', , , , , ],</v>
      </c>
      <c t="str" r="C294">
        <f>IF((B294&lt;&gt;""),(((((("'" &amp; RC[1])&amp; " ") &amp; "(")&amp;RC[-1])&amp;")") &amp; "'"),"")</f>
        <v/>
      </c>
      <c t="s" r="D294">
        <v>574</v>
      </c>
      <c t="s" r="E294">
        <v>13</v>
      </c>
      <c t="s" r="F294">
        <v>184</v>
      </c>
      <c t="s" r="G294">
        <v>575</v>
      </c>
      <c r="K294">
        <v>17408</v>
      </c>
      <c t="s" r="N294">
        <v>576</v>
      </c>
    </row>
    <row r="295">
      <c t="str" r="A295">
        <f>SUBSTITUTE(((((((((((((((((((((((("['"&amp;RC[3])&amp;"', ")&amp;C295)&amp;", '")&amp;RC[5])&amp;"', '")&amp;RC[6])&amp;"', ")&amp;IF(EXACT(D295,E295),,(("'" &amp; RC[4]) &amp; "'")))&amp;", '")&amp;RC[10])&amp;"', '")&amp;RC[11])&amp;"', '")&amp;RC[12]) &amp;"', '")&amp;RC[7])&amp;"', '")&amp;RC[8])&amp;"', '")&amp;RC[9])&amp;"''")&amp; "'],"),"''",)</f>
        <v>['ἀτελευτητῷ', , 'neut dat sg', 'ἀτελεύτητος', 'Adjective', '17408', , , , , ],</v>
      </c>
      <c t="str" r="C295">
        <f>IF((B295&lt;&gt;""),(((((("'" &amp; RC[1])&amp; " ") &amp; "(")&amp;RC[-1])&amp;")") &amp; "'"),"")</f>
        <v/>
      </c>
      <c t="s" r="D295">
        <v>577</v>
      </c>
      <c t="s" r="E295">
        <v>13</v>
      </c>
      <c t="s" r="F295">
        <v>578</v>
      </c>
      <c t="s" r="G295">
        <v>575</v>
      </c>
      <c r="K295">
        <v>17408</v>
      </c>
      <c t="s" r="N295">
        <v>576</v>
      </c>
    </row>
    <row r="296">
      <c t="str" r="A296">
        <f>SUBSTITUTE(((((((((((((((((((((((("['"&amp;RC[3])&amp;"', ")&amp;C296)&amp;", '")&amp;RC[5])&amp;"', '")&amp;RC[6])&amp;"', ")&amp;IF(EXACT(D296,E296),,(("'" &amp; RC[4]) &amp; "'")))&amp;", '")&amp;RC[10])&amp;"', '")&amp;RC[11])&amp;"', '")&amp;RC[12]) &amp;"', '")&amp;RC[7])&amp;"', '")&amp;RC[8])&amp;"', '")&amp;RC[9])&amp;"''")&amp; "'],"),"''",)</f>
        <v>['ἀτελευτήτῳ', , 'neut dat sg', 'ἀτελεύτητος', 'Adjective', '17408', , , , , ],</v>
      </c>
      <c t="str" r="C296">
        <f>IF((B296&lt;&gt;""),(((((("'" &amp; RC[1])&amp; " ") &amp; "(")&amp;RC[-1])&amp;")") &amp; "'"),"")</f>
        <v/>
      </c>
      <c t="s" r="D296">
        <v>579</v>
      </c>
      <c t="s" r="E296">
        <v>13</v>
      </c>
      <c t="s" r="F296">
        <v>578</v>
      </c>
      <c t="s" r="G296">
        <v>575</v>
      </c>
      <c r="K296">
        <v>17408</v>
      </c>
      <c t="s" r="N296">
        <v>576</v>
      </c>
    </row>
    <row r="297">
      <c t="str" r="A297">
        <f>SUBSTITUTE(((((((((((((((((((((((("['"&amp;RC[3])&amp;"', ")&amp;C297)&amp;", '")&amp;RC[5])&amp;"', '")&amp;RC[6])&amp;"', ")&amp;IF(EXACT(D297,E297),,(("'" &amp; RC[4]) &amp; "'")))&amp;", '")&amp;RC[10])&amp;"', '")&amp;RC[11])&amp;"', '")&amp;RC[12]) &amp;"', '")&amp;RC[7])&amp;"', '")&amp;RC[8])&amp;"', '")&amp;RC[9])&amp;"''")&amp; "'],"),"''",)</f>
        <v>['ἀτελής', , 'masc nom sg', 'ἀτελής', 'Adjective', '17410', , , , , ],</v>
      </c>
      <c t="str" r="C297">
        <f>IF((B297&lt;&gt;""),(((((("'" &amp; RC[1])&amp; " ") &amp; "(")&amp;RC[-1])&amp;")") &amp; "'"),"")</f>
        <v/>
      </c>
      <c t="s" r="D297">
        <v>580</v>
      </c>
      <c t="s" r="E297">
        <v>13</v>
      </c>
      <c t="s" r="F297">
        <v>9</v>
      </c>
      <c t="s" r="G297">
        <v>580</v>
      </c>
      <c r="K297">
        <v>17410</v>
      </c>
      <c t="s" r="N297">
        <v>581</v>
      </c>
    </row>
    <row r="298">
      <c t="str" r="A298">
        <f>SUBSTITUTE(((((((((((((((((((((((("['"&amp;RC[3])&amp;"', ")&amp;C298)&amp;", '")&amp;RC[5])&amp;"', '")&amp;RC[6])&amp;"', ")&amp;IF(EXACT(D298,E298),,(("'" &amp; RC[4]) &amp; "'")))&amp;", '")&amp;RC[10])&amp;"', '")&amp;RC[11])&amp;"', '")&amp;RC[12]) &amp;"', '")&amp;RC[7])&amp;"', '")&amp;RC[8])&amp;"', '")&amp;RC[9])&amp;"''")&amp; "'],"),"''",)</f>
        <v>['ἀτερπῆ', , 'fem acc sg', 'ἀτερπής', 'Adjective', '17440', , , , , ],</v>
      </c>
      <c t="str" r="C298">
        <f>IF((B298&lt;&gt;""),(((((("'" &amp; RC[1])&amp; " ") &amp; "(")&amp;RC[-1])&amp;")") &amp; "'"),"")</f>
        <v/>
      </c>
      <c t="s" r="D298">
        <v>582</v>
      </c>
      <c t="s" r="E298">
        <v>13</v>
      </c>
      <c t="s" r="F298">
        <v>64</v>
      </c>
      <c t="s" r="G298">
        <v>583</v>
      </c>
      <c r="K298">
        <v>17440</v>
      </c>
      <c t="s" r="N298">
        <v>584</v>
      </c>
    </row>
    <row r="299">
      <c t="str" r="A299">
        <f>SUBSTITUTE(((((((((((((((((((((((("['"&amp;RC[3])&amp;"', ")&amp;C299)&amp;", '")&amp;RC[5])&amp;"', '")&amp;RC[6])&amp;"', ")&amp;IF(EXACT(D299,E299),,(("'" &amp; RC[4]) &amp; "'")))&amp;", '")&amp;RC[10])&amp;"', '")&amp;RC[11])&amp;"', '")&amp;RC[12]) &amp;"', '")&amp;RC[7])&amp;"', '")&amp;RC[8])&amp;"', '")&amp;RC[9])&amp;"''")&amp; "'],"),"''",)</f>
        <v>['ἀτερπῆ', 'ἀτερπῆ (neuter)', 'neut acc pl', 'ἀτερπής', 'Adjective', '17440', , , , , ],</v>
      </c>
      <c t="s" r="B299">
        <v>225</v>
      </c>
      <c t="str" r="C299">
        <f>IF((B299&lt;&gt;""),(((((("'" &amp; RC[1])&amp; " ") &amp; "(")&amp;RC[-1])&amp;")") &amp; "'"),"")</f>
        <v>'ἀτερπῆ (neuter)'</v>
      </c>
      <c t="s" r="D299">
        <v>582</v>
      </c>
      <c t="s" r="E299">
        <v>13</v>
      </c>
      <c t="s" r="F299">
        <v>72</v>
      </c>
      <c t="s" r="G299">
        <v>583</v>
      </c>
      <c r="K299">
        <v>17440</v>
      </c>
      <c t="s" r="N299">
        <v>584</v>
      </c>
    </row>
    <row r="300">
      <c t="str" r="A300">
        <f>SUBSTITUTE(((((((((((((((((((((((("['"&amp;RC[3])&amp;"', ")&amp;C300)&amp;", '")&amp;RC[5])&amp;"', '")&amp;RC[6])&amp;"', ")&amp;IF(EXACT(D300,E300),,(("'" &amp; RC[4]) &amp; "'")))&amp;", '")&amp;RC[10])&amp;"', '")&amp;RC[11])&amp;"', '")&amp;RC[12]) &amp;"', '")&amp;RC[7])&amp;"', '")&amp;RC[8])&amp;"', '")&amp;RC[9])&amp;"''")&amp; "'],"),"''",)</f>
        <v>['αὐτὰ', , 'neut nom pl', 'αὐτός', 'Adjective', '18326', , , , , ],</v>
      </c>
      <c t="str" r="C300">
        <f>IF((B300&lt;&gt;""),(((((("'" &amp; RC[1])&amp; " ") &amp; "(")&amp;RC[-1])&amp;")") &amp; "'"),"")</f>
        <v/>
      </c>
      <c t="s" r="D300">
        <v>585</v>
      </c>
      <c t="s" r="E300">
        <v>13</v>
      </c>
      <c t="s" r="F300">
        <v>382</v>
      </c>
      <c t="s" r="G300">
        <v>586</v>
      </c>
      <c r="K300">
        <v>18326</v>
      </c>
      <c t="s" r="N300">
        <v>587</v>
      </c>
    </row>
    <row r="301">
      <c t="str" r="A301">
        <f>SUBSTITUTE(((((((((((((((((((((((("['"&amp;RC[3])&amp;"', ")&amp;C301)&amp;", '")&amp;RC[5])&amp;"', '")&amp;RC[6])&amp;"', ")&amp;IF(EXACT(D301,E301),,(("'" &amp; RC[4]) &amp; "'")))&amp;", '")&amp;RC[10])&amp;"', '")&amp;RC[11])&amp;"', '")&amp;RC[12]) &amp;"', '")&amp;RC[7])&amp;"', '")&amp;RC[8])&amp;"', '")&amp;RC[9])&amp;"''")&amp; "'],"),"''",)</f>
        <v>['αὐτὰ', 'αὐτὰ (accusative)', 'neut acc pl', 'αὐτός', 'Adjective', '18326', , , , , ],</v>
      </c>
      <c t="s" r="B301">
        <v>103</v>
      </c>
      <c t="str" r="C301">
        <f>IF((B301&lt;&gt;""),(((((("'" &amp; RC[1])&amp; " ") &amp; "(")&amp;RC[-1])&amp;")") &amp; "'"),"")</f>
        <v>'αὐτὰ (accusative)'</v>
      </c>
      <c t="s" r="D301">
        <v>585</v>
      </c>
      <c t="s" r="E301">
        <v>13</v>
      </c>
      <c t="s" r="F301">
        <v>72</v>
      </c>
      <c t="s" r="G301">
        <v>586</v>
      </c>
      <c r="K301">
        <v>18326</v>
      </c>
      <c t="s" r="N301">
        <v>587</v>
      </c>
    </row>
    <row r="302">
      <c t="str" r="A302">
        <f>SUBSTITUTE(((((((((((((((((((((((("['"&amp;RC[3])&amp;"', ")&amp;C302)&amp;", '")&amp;RC[5])&amp;"', '")&amp;RC[6])&amp;"', ")&amp;IF(EXACT(D302,E302),,(("'" &amp; RC[4]) &amp; "'")))&amp;", '")&amp;RC[10])&amp;"', '")&amp;RC[11])&amp;"', '")&amp;RC[12]) &amp;"', '")&amp;RC[7])&amp;"', '")&amp;RC[8])&amp;"', '")&amp;RC[9])&amp;"''")&amp; "'],"),"''",)</f>
        <v>['Αὐτὰρ', , 'epic indeclform', 'ἀτάρ', 'Particle', '17361', , , , , ],</v>
      </c>
      <c t="str" r="C302">
        <f>IF((B302&lt;&gt;""),(((((("'" &amp; RC[1])&amp; " ") &amp; "(")&amp;RC[-1])&amp;")") &amp; "'"),"")</f>
        <v/>
      </c>
      <c t="s" r="D302">
        <v>588</v>
      </c>
      <c t="s" r="E302">
        <v>478</v>
      </c>
      <c t="s" r="F302">
        <v>589</v>
      </c>
      <c t="s" r="G302">
        <v>566</v>
      </c>
      <c r="K302">
        <v>17361</v>
      </c>
      <c t="s" r="N302">
        <v>590</v>
      </c>
    </row>
    <row r="303">
      <c t="str" r="A303">
        <f>SUBSTITUTE(((((((((((((((((((((((("['"&amp;RC[3])&amp;"', ")&amp;C303)&amp;", '")&amp;RC[5])&amp;"', '")&amp;RC[6])&amp;"', ")&amp;IF(EXACT(D303,E303),,(("'" &amp; RC[4]) &amp; "'")))&amp;", '")&amp;RC[10])&amp;"', '")&amp;RC[11])&amp;"', '")&amp;RC[12]) &amp;"', '")&amp;RC[7])&amp;"', '")&amp;RC[8])&amp;"', '")&amp;RC[9])&amp;"''")&amp; "'],"),"''",)</f>
        <v>['αὐτὰς', , 'fem acc pl', 'αὐτός', 'Pronoun', '18326', , , , , ],</v>
      </c>
      <c t="str" r="C303">
        <f>IF((B303&lt;&gt;""),(((((("'" &amp; RC[1])&amp; " ") &amp; "(")&amp;RC[-1])&amp;")") &amp; "'"),"")</f>
        <v/>
      </c>
      <c t="s" r="D303">
        <v>591</v>
      </c>
      <c t="s" r="E303">
        <v>1</v>
      </c>
      <c t="s" r="F303">
        <v>221</v>
      </c>
      <c t="s" r="G303">
        <v>586</v>
      </c>
      <c r="K303">
        <v>18326</v>
      </c>
      <c t="s" r="N303">
        <v>587</v>
      </c>
    </row>
    <row r="304">
      <c t="str" r="A304">
        <f>SUBSTITUTE(((((((((((((((((((((((("['"&amp;RC[3])&amp;"', ")&amp;C304)&amp;", '")&amp;RC[5])&amp;"', '")&amp;RC[6])&amp;"', ")&amp;IF(EXACT(D304,E304),,(("'" &amp; RC[4]) &amp; "'")))&amp;", '")&amp;RC[10])&amp;"', '")&amp;RC[11])&amp;"', '")&amp;RC[12]) &amp;"', '")&amp;RC[7])&amp;"', '")&amp;RC[8])&amp;"', '")&amp;RC[9])&amp;"''")&amp; "'],"),"''",)</f>
        <v>['αὐτὴ', , 'fem nom sg', 'αὐτός', 'Pronoun', '18326', , , , , ],</v>
      </c>
      <c t="str" r="C304">
        <f>IF((B304&lt;&gt;""),(((((("'" &amp; RC[1])&amp; " ") &amp; "(")&amp;RC[-1])&amp;")") &amp; "'"),"")</f>
        <v/>
      </c>
      <c t="s" r="D304">
        <v>592</v>
      </c>
      <c t="s" r="E304">
        <v>1</v>
      </c>
      <c t="s" r="F304">
        <v>14</v>
      </c>
      <c t="s" r="G304">
        <v>586</v>
      </c>
      <c r="K304">
        <v>18326</v>
      </c>
      <c t="s" r="N304">
        <v>587</v>
      </c>
    </row>
    <row r="305">
      <c t="str" r="A305">
        <f>SUBSTITUTE(((((((((((((((((((((((("['"&amp;RC[3])&amp;"', ")&amp;C305)&amp;", '")&amp;RC[5])&amp;"', '")&amp;RC[6])&amp;"', ")&amp;IF(EXACT(D305,E305),,(("'" &amp; RC[4]) &amp; "'")))&amp;", '")&amp;RC[10])&amp;"', '")&amp;RC[11])&amp;"', '")&amp;RC[12]) &amp;"', '")&amp;RC[7])&amp;"', '")&amp;RC[8])&amp;"', '")&amp;RC[9])&amp;"''")&amp; "'],"),"''",)</f>
        <v>['αὐτῇ', , 'fem dat sg', 'αὐτός', 'Adjective', '18326', , , , , ],</v>
      </c>
      <c t="str" r="C305">
        <f>IF((B305&lt;&gt;""),(((((("'" &amp; RC[1])&amp; " ") &amp; "(")&amp;RC[-1])&amp;")") &amp; "'"),"")</f>
        <v/>
      </c>
      <c t="s" r="D305">
        <v>593</v>
      </c>
      <c t="s" r="E305">
        <v>13</v>
      </c>
      <c t="s" r="F305">
        <v>223</v>
      </c>
      <c t="s" r="G305">
        <v>586</v>
      </c>
      <c r="K305">
        <v>18326</v>
      </c>
      <c t="s" r="N305">
        <v>587</v>
      </c>
    </row>
    <row r="306">
      <c t="str" r="A306">
        <f>SUBSTITUTE(((((((((((((((((((((((("['"&amp;RC[3])&amp;"', ")&amp;C306)&amp;", '")&amp;RC[5])&amp;"', '")&amp;RC[6])&amp;"', ")&amp;IF(EXACT(D306,E306),,(("'" &amp; RC[4]) &amp; "'")))&amp;", '")&amp;RC[10])&amp;"', '")&amp;RC[11])&amp;"', '")&amp;RC[12]) &amp;"', '")&amp;RC[7])&amp;"', '")&amp;RC[8])&amp;"', '")&amp;RC[9])&amp;"''")&amp; "'],"),"''",)</f>
        <v>['αὑτῇ', , 'fem dat sg', 'ἑαυτοῦ', 'Pronoun', '30795', , , , , ],</v>
      </c>
      <c t="str" r="C306">
        <f>IF((B306&lt;&gt;""),(((((("'" &amp; RC[1])&amp; " ") &amp; "(")&amp;RC[-1])&amp;")") &amp; "'"),"")</f>
        <v/>
      </c>
      <c t="s" r="D306">
        <v>594</v>
      </c>
      <c t="s" r="E306">
        <v>1</v>
      </c>
      <c t="s" r="F306">
        <v>223</v>
      </c>
      <c t="s" r="G306">
        <v>595</v>
      </c>
      <c r="K306">
        <v>30795</v>
      </c>
      <c t="s" r="N306">
        <v>596</v>
      </c>
    </row>
    <row r="307">
      <c t="str" r="A307">
        <f>SUBSTITUTE(((((((((((((((((((((((("['"&amp;RC[3])&amp;"', ")&amp;C307)&amp;", '")&amp;RC[5])&amp;"', '")&amp;RC[6])&amp;"', ")&amp;IF(EXACT(D307,E307),,(("'" &amp; RC[4]) &amp; "'")))&amp;", '")&amp;RC[10])&amp;"', '")&amp;RC[11])&amp;"', '")&amp;RC[12]) &amp;"', '")&amp;RC[7])&amp;"', '")&amp;RC[8])&amp;"', '")&amp;RC[9])&amp;"''")&amp; "'],"),"''",)</f>
        <v>['Αὑτῇ', , 'fem dat sg', 'ἑαυτοῦ', 'Pronoun', '30795', , , , , ],</v>
      </c>
      <c t="str" r="C307">
        <f>IF((B307&lt;&gt;""),(((((("'" &amp; RC[1])&amp; " ") &amp; "(")&amp;RC[-1])&amp;")") &amp; "'"),"")</f>
        <v/>
      </c>
      <c t="s" r="D307">
        <v>597</v>
      </c>
      <c t="s" r="E307">
        <v>1</v>
      </c>
      <c t="s" r="F307">
        <v>223</v>
      </c>
      <c t="s" r="G307">
        <v>595</v>
      </c>
      <c r="K307">
        <v>30795</v>
      </c>
      <c t="s" r="N307">
        <v>596</v>
      </c>
    </row>
    <row r="308">
      <c t="str" r="A308">
        <f>SUBSTITUTE(((((((((((((((((((((((("['"&amp;RC[3])&amp;"', ")&amp;C308)&amp;", '")&amp;RC[5])&amp;"', '")&amp;RC[6])&amp;"', ")&amp;IF(EXACT(D308,E308),,(("'" &amp; RC[4]) &amp; "'")))&amp;", '")&amp;RC[10])&amp;"', '")&amp;RC[11])&amp;"', '")&amp;RC[12]) &amp;"', '")&amp;RC[7])&amp;"', '")&amp;RC[8])&amp;"', '")&amp;RC[9])&amp;"''")&amp; "'],"),"''",)</f>
        <v>['αὐτὸ', , 'neut acc sg', 'αὐτός', 'Pronoun', '18326', , , , , ],</v>
      </c>
      <c t="str" r="C308">
        <f>IF((B308&lt;&gt;""),(((((("'" &amp; RC[1])&amp; " ") &amp; "(")&amp;RC[-1])&amp;")") &amp; "'"),"")</f>
        <v/>
      </c>
      <c t="s" r="D308">
        <v>598</v>
      </c>
      <c t="s" r="E308">
        <v>1</v>
      </c>
      <c t="s" r="F308">
        <v>184</v>
      </c>
      <c t="s" r="G308">
        <v>586</v>
      </c>
      <c r="K308">
        <v>18326</v>
      </c>
      <c t="s" r="N308">
        <v>587</v>
      </c>
    </row>
    <row r="309">
      <c t="str" r="A309">
        <f>SUBSTITUTE(((((((((((((((((((((((("['"&amp;RC[3])&amp;"', ")&amp;C309)&amp;", '")&amp;RC[5])&amp;"', '")&amp;RC[6])&amp;"', ")&amp;IF(EXACT(D309,E309),,(("'" &amp; RC[4]) &amp; "'")))&amp;", '")&amp;RC[10])&amp;"', '")&amp;RC[11])&amp;"', '")&amp;RC[12]) &amp;"', '")&amp;RC[7])&amp;"', '")&amp;RC[8])&amp;"', '")&amp;RC[9])&amp;"''")&amp; "'],"),"''",)</f>
        <v>['αὐτοὶ', , 'masc nom pl', 'αὐτός', 'Adjective', '18326', , , , , ],</v>
      </c>
      <c t="str" r="C309">
        <f>IF((B309&lt;&gt;""),(((((("'" &amp; RC[1])&amp; " ") &amp; "(")&amp;RC[-1])&amp;")") &amp; "'"),"")</f>
        <v/>
      </c>
      <c t="s" r="D309">
        <v>599</v>
      </c>
      <c t="s" r="E309">
        <v>13</v>
      </c>
      <c t="s" r="F309">
        <v>43</v>
      </c>
      <c t="s" r="G309">
        <v>586</v>
      </c>
      <c r="K309">
        <v>18326</v>
      </c>
      <c t="s" r="N309">
        <v>587</v>
      </c>
    </row>
    <row r="310">
      <c t="str" r="A310">
        <f>SUBSTITUTE(((((((((((((((((((((((("['"&amp;RC[3])&amp;"', ")&amp;C310)&amp;", '")&amp;RC[5])&amp;"', '")&amp;RC[6])&amp;"', ")&amp;IF(EXACT(D310,E310),,(("'" &amp; RC[4]) &amp; "'")))&amp;", '")&amp;RC[10])&amp;"', '")&amp;RC[11])&amp;"', '")&amp;RC[12]) &amp;"', '")&amp;RC[7])&amp;"', '")&amp;RC[8])&amp;"', '")&amp;RC[9])&amp;"''")&amp; "'],"),"''",)</f>
        <v>['αὐτοκράτορές', , 'masc nom pl', 'αὐτοκράτωρ', 'Noun', '18194', , , , , ],</v>
      </c>
      <c t="str" r="C310">
        <f>IF((B310&lt;&gt;""),(((((("'" &amp; RC[1])&amp; " ") &amp; "(")&amp;RC[-1])&amp;")") &amp; "'"),"")</f>
        <v/>
      </c>
      <c t="s" r="D310">
        <v>600</v>
      </c>
      <c t="s" r="E310">
        <v>39</v>
      </c>
      <c t="s" r="F310">
        <v>43</v>
      </c>
      <c t="s" r="G310">
        <v>601</v>
      </c>
      <c r="K310">
        <v>18194</v>
      </c>
      <c t="s" r="N310">
        <v>602</v>
      </c>
    </row>
    <row r="311">
      <c t="str" r="A311">
        <f>SUBSTITUTE(((((((((((((((((((((((("['"&amp;RC[3])&amp;"', ")&amp;C311)&amp;", '")&amp;RC[5])&amp;"', '")&amp;RC[6])&amp;"', ")&amp;IF(EXACT(D311,E311),,(("'" &amp; RC[4]) &amp; "'")))&amp;", '")&amp;RC[10])&amp;"', '")&amp;RC[11])&amp;"', '")&amp;RC[12]) &amp;"', '")&amp;RC[7])&amp;"', '")&amp;RC[8])&amp;"', '")&amp;RC[9])&amp;"''")&amp; "'],"),"''",)</f>
        <v>['Αὐτοκράτορές', , 'masc nom pl', 'αὐτοκράτωρ', 'Noun', '18194', , , , , ],</v>
      </c>
      <c t="str" r="C311">
        <f>IF((B311&lt;&gt;""),(((((("'" &amp; RC[1])&amp; " ") &amp; "(")&amp;RC[-1])&amp;")") &amp; "'"),"")</f>
        <v/>
      </c>
      <c t="s" r="D311">
        <v>603</v>
      </c>
      <c t="s" r="E311">
        <v>39</v>
      </c>
      <c t="s" r="F311">
        <v>43</v>
      </c>
      <c t="s" r="G311">
        <v>601</v>
      </c>
      <c r="K311">
        <v>18194</v>
      </c>
      <c t="s" r="N311">
        <v>602</v>
      </c>
    </row>
    <row r="312">
      <c t="str" r="A312">
        <f>SUBSTITUTE(((((((((((((((((((((((("['"&amp;RC[3])&amp;"', ")&amp;C312)&amp;", '")&amp;RC[5])&amp;"', '")&amp;RC[6])&amp;"', ")&amp;IF(EXACT(D312,E312),,(("'" &amp; RC[4]) &amp; "'")))&amp;", '")&amp;RC[10])&amp;"', '")&amp;RC[11])&amp;"', '")&amp;RC[12]) &amp;"', '")&amp;RC[7])&amp;"', '")&amp;RC[8])&amp;"', '")&amp;RC[9])&amp;"''")&amp; "'],"),"''",)</f>
        <v>['αὐτοκράτωρ', , 'masc nom sg', 'αὐτοκράτωρ', 'Noun', '18194', , , , , ],</v>
      </c>
      <c t="str" r="C312">
        <f>IF((B312&lt;&gt;""),(((((("'" &amp; RC[1])&amp; " ") &amp; "(")&amp;RC[-1])&amp;")") &amp; "'"),"")</f>
        <v/>
      </c>
      <c t="s" r="D312">
        <v>601</v>
      </c>
      <c t="s" r="E312">
        <v>39</v>
      </c>
      <c t="s" r="F312">
        <v>9</v>
      </c>
      <c t="s" r="G312">
        <v>601</v>
      </c>
      <c r="K312">
        <v>18194</v>
      </c>
      <c t="s" r="N312">
        <v>602</v>
      </c>
    </row>
    <row r="313">
      <c t="str" r="A313">
        <f>SUBSTITUTE(((((((((((((((((((((((("['"&amp;RC[3])&amp;"', ")&amp;C313)&amp;", '")&amp;RC[5])&amp;"', '")&amp;RC[6])&amp;"', ")&amp;IF(EXACT(D313,E313),,(("'" &amp; RC[4]) &amp; "'")))&amp;", '")&amp;RC[10])&amp;"', '")&amp;RC[11])&amp;"', '")&amp;RC[12]) &amp;"', '")&amp;RC[7])&amp;"', '")&amp;RC[8])&amp;"', '")&amp;RC[9])&amp;"''")&amp; "'],"),"''",)</f>
        <v>['Αὐτοκράτωρ', , 'masc nom sg', 'αὐτοκράτωρ', 'Noun', '18194', , , , , ],</v>
      </c>
      <c t="str" r="C313">
        <f>IF((B313&lt;&gt;""),(((((("'" &amp; RC[1])&amp; " ") &amp; "(")&amp;RC[-1])&amp;")") &amp; "'"),"")</f>
        <v/>
      </c>
      <c t="s" r="D313">
        <v>604</v>
      </c>
      <c t="s" r="E313">
        <v>39</v>
      </c>
      <c t="s" r="F313">
        <v>9</v>
      </c>
      <c t="s" r="G313">
        <v>601</v>
      </c>
      <c r="K313">
        <v>18194</v>
      </c>
      <c t="s" r="N313">
        <v>602</v>
      </c>
    </row>
    <row r="314">
      <c t="str" r="A314">
        <f>SUBSTITUTE(((((((((((((((((((((((("['"&amp;RC[3])&amp;"', ")&amp;C314)&amp;", '")&amp;RC[5])&amp;"', '")&amp;RC[6])&amp;"', ")&amp;IF(EXACT(D314,E314),,(("'" &amp; RC[4]) &amp; "'")))&amp;", '")&amp;RC[10])&amp;"', '")&amp;RC[11])&amp;"', '")&amp;RC[12]) &amp;"', '")&amp;RC[7])&amp;"', '")&amp;RC[8])&amp;"', '")&amp;RC[9])&amp;"''")&amp; "'],"),"''",)</f>
        <v>['αὐτὸς', , 'masc nom sg', 'αὐτός', 'Adjective', '18326', , , , , ],</v>
      </c>
      <c t="str" r="C314">
        <f>IF((B314&lt;&gt;""),(((((("'" &amp; RC[1])&amp; " ") &amp; "(")&amp;RC[-1])&amp;")") &amp; "'"),"")</f>
        <v/>
      </c>
      <c t="s" r="D314">
        <v>605</v>
      </c>
      <c t="s" r="E314">
        <v>13</v>
      </c>
      <c t="s" r="F314">
        <v>9</v>
      </c>
      <c t="s" r="G314">
        <v>586</v>
      </c>
      <c r="K314">
        <v>18326</v>
      </c>
      <c t="s" r="N314">
        <v>587</v>
      </c>
    </row>
    <row r="315">
      <c t="str" r="A315">
        <f>SUBSTITUTE(((((((((((((((((((((((("['"&amp;RC[3])&amp;"', ")&amp;C315)&amp;", '")&amp;RC[5])&amp;"', '")&amp;RC[6])&amp;"', ")&amp;IF(EXACT(D315,E315),,(("'" &amp; RC[4]) &amp; "'")))&amp;", '")&amp;RC[10])&amp;"', '")&amp;RC[11])&amp;"', '")&amp;RC[12]) &amp;"', '")&amp;RC[7])&amp;"', '")&amp;RC[8])&amp;"', '")&amp;RC[9])&amp;"''")&amp; "'],"),"''",)</f>
        <v>['αὐτὸς', 'αὐτὸς (pronoun)', 'masc nom sg', 'αὐτός', 'Pronoun', '18326', , , , , ],</v>
      </c>
      <c t="s" r="B315">
        <v>228</v>
      </c>
      <c t="str" r="C315">
        <f>IF((B315&lt;&gt;""),(((((("'" &amp; RC[1])&amp; " ") &amp; "(")&amp;RC[-1])&amp;")") &amp; "'"),"")</f>
        <v>'αὐτὸς (pronoun)'</v>
      </c>
      <c t="s" r="D315">
        <v>605</v>
      </c>
      <c t="s" r="E315">
        <v>1</v>
      </c>
      <c t="s" r="F315">
        <v>9</v>
      </c>
      <c t="s" r="G315">
        <v>586</v>
      </c>
      <c r="K315">
        <v>18326</v>
      </c>
      <c t="s" r="N315">
        <v>587</v>
      </c>
    </row>
    <row r="316">
      <c t="str" r="A316">
        <f>SUBSTITUTE(((((((((((((((((((((((("['"&amp;RC[3])&amp;"', ")&amp;C316)&amp;", '")&amp;RC[5])&amp;"', '")&amp;RC[6])&amp;"', ")&amp;IF(EXACT(D316,E316),,(("'" &amp; RC[4]) &amp; "'")))&amp;", '")&amp;RC[10])&amp;"', '")&amp;RC[11])&amp;"', '")&amp;RC[12]) &amp;"', '")&amp;RC[7])&amp;"', '")&amp;RC[8])&amp;"', '")&amp;RC[9])&amp;"''")&amp; "'],"),"''",)</f>
        <v>['αὐτοῦ', , 'masc gen sg', 'αὐτός', 'Pronoun', '18326', , , , , ],</v>
      </c>
      <c t="str" r="C316">
        <f>IF((B316&lt;&gt;""),(((((("'" &amp; RC[1])&amp; " ") &amp; "(")&amp;RC[-1])&amp;")") &amp; "'"),"")</f>
        <v/>
      </c>
      <c t="s" r="D316">
        <v>606</v>
      </c>
      <c t="s" r="E316">
        <v>1</v>
      </c>
      <c t="s" r="F316">
        <v>22</v>
      </c>
      <c t="s" r="G316">
        <v>586</v>
      </c>
      <c r="K316">
        <v>18326</v>
      </c>
      <c t="s" r="N316">
        <v>587</v>
      </c>
    </row>
    <row r="317">
      <c t="str" r="A317">
        <f>SUBSTITUTE(((((((((((((((((((((((("['"&amp;RC[3])&amp;"', ")&amp;C317)&amp;", '")&amp;RC[5])&amp;"', '")&amp;RC[6])&amp;"', ")&amp;IF(EXACT(D317,E317),,(("'" &amp; RC[4]) &amp; "'")))&amp;", '")&amp;RC[10])&amp;"', '")&amp;RC[11])&amp;"', '")&amp;RC[12]) &amp;"', '")&amp;RC[7])&amp;"', '")&amp;RC[8])&amp;"', '")&amp;RC[9])&amp;"''")&amp; "'],"),"''",)</f>
        <v>['αυτῷ', , 'masc dat sg', 'αὐτός', 'Pronoun', '18326', , , , , ],</v>
      </c>
      <c t="str" r="C317">
        <f>IF((B317&lt;&gt;""),(((((("'" &amp; RC[1])&amp; " ") &amp; "(")&amp;RC[-1])&amp;")") &amp; "'"),"")</f>
        <v/>
      </c>
      <c t="s" r="D317">
        <v>607</v>
      </c>
      <c t="s" r="E317">
        <v>1</v>
      </c>
      <c t="s" r="F317">
        <v>26</v>
      </c>
      <c t="s" r="G317">
        <v>586</v>
      </c>
      <c r="K317">
        <v>18326</v>
      </c>
      <c t="s" r="N317">
        <v>587</v>
      </c>
    </row>
    <row r="318">
      <c t="str" r="A318">
        <f>SUBSTITUTE(((((((((((((((((((((((("['"&amp;RC[3])&amp;"', ")&amp;C318)&amp;", '")&amp;RC[5])&amp;"', '")&amp;RC[6])&amp;"', ")&amp;IF(EXACT(D318,E318),,(("'" &amp; RC[4]) &amp; "'")))&amp;", '")&amp;RC[10])&amp;"', '")&amp;RC[11])&amp;"', '")&amp;RC[12]) &amp;"', '")&amp;RC[7])&amp;"', '")&amp;RC[8])&amp;"', '")&amp;RC[9])&amp;"''")&amp; "'],"),"''",)</f>
        <v>['αυτῷ', 'αυτῷ (pronoun)', 'masc dat sg', 'αὐτός', 'Pronoun', '18326', , , , , ],</v>
      </c>
      <c t="s" r="B318">
        <v>228</v>
      </c>
      <c t="str" r="C318">
        <f>IF((B318&lt;&gt;""),(((((("'" &amp; RC[1])&amp; " ") &amp; "(")&amp;RC[-1])&amp;")") &amp; "'"),"")</f>
        <v>'αυτῷ (pronoun)'</v>
      </c>
      <c t="s" r="D318">
        <v>607</v>
      </c>
      <c t="s" r="E318">
        <v>1</v>
      </c>
      <c t="s" r="F318">
        <v>26</v>
      </c>
      <c t="s" r="G318">
        <v>586</v>
      </c>
      <c r="K318">
        <v>18326</v>
      </c>
      <c t="s" r="N318">
        <v>587</v>
      </c>
    </row>
    <row r="319">
      <c t="str" r="A319">
        <f>SUBSTITUTE(((((((((((((((((((((((("['"&amp;RC[3])&amp;"', ")&amp;C319)&amp;", '")&amp;RC[5])&amp;"', '")&amp;RC[6])&amp;"', ")&amp;IF(EXACT(D319,E319),,(("'" &amp; RC[4]) &amp; "'")))&amp;", '")&amp;RC[10])&amp;"', '")&amp;RC[11])&amp;"', '")&amp;RC[12]) &amp;"', '")&amp;RC[7])&amp;"', '")&amp;RC[8])&amp;"', '")&amp;RC[9])&amp;"''")&amp; "'],"),"''",)</f>
        <v>['αὐτῷ', 'αὐτῷ (pronoun)', 'masc dat sg', 'αὐτός', 'Pronoun', '18326', , , , , ],</v>
      </c>
      <c t="s" r="B319">
        <v>228</v>
      </c>
      <c t="str" r="C319">
        <f>IF((B319&lt;&gt;""),(((((("'" &amp; RC[1])&amp; " ") &amp; "(")&amp;RC[-1])&amp;")") &amp; "'"),"")</f>
        <v>'αὐτῷ (pronoun)'</v>
      </c>
      <c t="s" r="D319">
        <v>608</v>
      </c>
      <c t="s" r="E319">
        <v>1</v>
      </c>
      <c t="s" r="F319">
        <v>26</v>
      </c>
      <c t="s" r="G319">
        <v>586</v>
      </c>
      <c r="K319">
        <v>18326</v>
      </c>
      <c t="s" r="N319">
        <v>587</v>
      </c>
    </row>
    <row r="320">
      <c t="str" r="A320">
        <f>SUBSTITUTE(((((((((((((((((((((((("['"&amp;RC[3])&amp;"', ")&amp;C320)&amp;", '")&amp;RC[5])&amp;"', '")&amp;RC[6])&amp;"', ")&amp;IF(EXACT(D320,E320),,(("'" &amp; RC[4]) &amp; "'")))&amp;", '")&amp;RC[10])&amp;"', '")&amp;RC[11])&amp;"', '")&amp;RC[12]) &amp;"', '")&amp;RC[7])&amp;"', '")&amp;RC[8])&amp;"', '")&amp;RC[9])&amp;"''")&amp; "'],"),"''",)</f>
        <v>['αὐτῷ', , 'masc dat sg', 'αὐτός', 'Adjective', '18326', , , , , ],</v>
      </c>
      <c t="str" r="C320">
        <f>IF((B320&lt;&gt;""),(((((("'" &amp; RC[1])&amp; " ") &amp; "(")&amp;RC[-1])&amp;")") &amp; "'"),"")</f>
        <v/>
      </c>
      <c t="s" r="D320">
        <v>608</v>
      </c>
      <c t="s" r="E320">
        <v>13</v>
      </c>
      <c t="s" r="F320">
        <v>26</v>
      </c>
      <c t="s" r="G320">
        <v>586</v>
      </c>
      <c r="K320">
        <v>18326</v>
      </c>
      <c t="s" r="N320">
        <v>587</v>
      </c>
    </row>
    <row r="321">
      <c t="str" r="A321">
        <f>SUBSTITUTE(((((((((((((((((((((((("['"&amp;RC[3])&amp;"', ")&amp;C321)&amp;", '")&amp;RC[5])&amp;"', '")&amp;RC[6])&amp;"', ")&amp;IF(EXACT(D321,E321),,(("'" &amp; RC[4]) &amp; "'")))&amp;", '")&amp;RC[10])&amp;"', '")&amp;RC[11])&amp;"', '")&amp;RC[12]) &amp;"', '")&amp;RC[7])&amp;"', '")&amp;RC[8])&amp;"', '")&amp;RC[9])&amp;"''")&amp; "'],"),"''",)</f>
        <v>['Αὐτῷ', , 'masc dat sg', 'αὐτός', 'Adjective', '18326', , , , , ],</v>
      </c>
      <c t="str" r="C321">
        <f>IF((B321&lt;&gt;""),(((((("'" &amp; RC[1])&amp; " ") &amp; "(")&amp;RC[-1])&amp;")") &amp; "'"),"")</f>
        <v/>
      </c>
      <c t="s" r="D321">
        <v>609</v>
      </c>
      <c t="s" r="E321">
        <v>13</v>
      </c>
      <c t="s" r="F321">
        <v>26</v>
      </c>
      <c t="s" r="G321">
        <v>586</v>
      </c>
      <c r="K321">
        <v>18326</v>
      </c>
      <c t="s" r="N321">
        <v>587</v>
      </c>
    </row>
    <row r="322">
      <c t="str" r="A322">
        <f>SUBSTITUTE(((((((((((((((((((((((("['"&amp;RC[3])&amp;"', ")&amp;C322)&amp;", '")&amp;RC[5])&amp;"', '")&amp;RC[6])&amp;"', ")&amp;IF(EXACT(D322,E322),,(("'" &amp; RC[4]) &amp; "'")))&amp;", '")&amp;RC[10])&amp;"', '")&amp;RC[11])&amp;"', '")&amp;RC[12]) &amp;"', '")&amp;RC[7])&amp;"', '")&amp;RC[8])&amp;"', '")&amp;RC[9])&amp;"''")&amp; "'],"),"''",)</f>
        <v>['αὐχμώδης', , 'fem nom sg', 'αὐχμώδης', 'Adjective', '18496', , , , , ],</v>
      </c>
      <c t="str" r="C322">
        <f>IF((B322&lt;&gt;""),(((((("'" &amp; RC[1])&amp; " ") &amp; "(")&amp;RC[-1])&amp;")") &amp; "'"),"")</f>
        <v/>
      </c>
      <c t="s" r="D322">
        <v>610</v>
      </c>
      <c t="s" r="E322">
        <v>13</v>
      </c>
      <c t="s" r="F322">
        <v>14</v>
      </c>
      <c t="s" r="G322">
        <v>610</v>
      </c>
      <c r="K322">
        <v>18496</v>
      </c>
      <c t="s" r="N322">
        <v>611</v>
      </c>
    </row>
    <row r="323">
      <c t="str" r="A323">
        <f>SUBSTITUTE(((((((((((((((((((((((("['"&amp;RC[3])&amp;"', ")&amp;C323)&amp;", '")&amp;RC[5])&amp;"', '")&amp;RC[6])&amp;"', ")&amp;IF(EXACT(D323,E323),,(("'" &amp; RC[4]) &amp; "'")))&amp;", '")&amp;RC[10])&amp;"', '")&amp;RC[11])&amp;"', '")&amp;RC[12]) &amp;"', '")&amp;RC[7])&amp;"', '")&amp;RC[8])&amp;"', '")&amp;RC[9])&amp;"''")&amp; "'],"),"''",)</f>
        <v>['Αὐχμώδης', , 'fem nom sg', 'αὐχμώδης', 'Adjective', '18496', , , , , ],</v>
      </c>
      <c t="str" r="C323">
        <f>IF((B323&lt;&gt;""),(((((("'" &amp; RC[1])&amp; " ") &amp; "(")&amp;RC[-1])&amp;")") &amp; "'"),"")</f>
        <v/>
      </c>
      <c t="s" r="D323">
        <v>612</v>
      </c>
      <c t="s" r="E323">
        <v>13</v>
      </c>
      <c t="s" r="F323">
        <v>14</v>
      </c>
      <c t="s" r="G323">
        <v>610</v>
      </c>
      <c r="K323">
        <v>18496</v>
      </c>
      <c t="s" r="N323">
        <v>611</v>
      </c>
    </row>
    <row r="324">
      <c t="str" r="A324">
        <f>SUBSTITUTE(((((((((((((((((((((((("['"&amp;RC[3])&amp;"', ")&amp;C324)&amp;", '")&amp;RC[5])&amp;"', '")&amp;RC[6])&amp;"', ")&amp;IF(EXACT(D324,E324),,(("'" &amp; RC[4]) &amp; "'")))&amp;", '")&amp;RC[10])&amp;"', '")&amp;RC[11])&amp;"', '")&amp;RC[12]) &amp;"', '")&amp;RC[7])&amp;"', '")&amp;RC[8])&amp;"', '")&amp;RC[9])&amp;"''")&amp; "'],"),"''",)</f>
        <v>['ἀφ’', , , 'ἀπό', 'Preposition', '12585', , , , , ],</v>
      </c>
      <c t="str" r="C324">
        <f>IF((B324&lt;&gt;""),(((((("'" &amp; RC[1])&amp; " ") &amp; "(")&amp;RC[-1])&amp;")") &amp; "'"),"")</f>
        <v/>
      </c>
      <c t="s" r="D324">
        <v>613</v>
      </c>
      <c t="s" r="E324">
        <v>339</v>
      </c>
      <c t="s" r="G324">
        <v>425</v>
      </c>
      <c r="K324">
        <v>12585</v>
      </c>
      <c t="s" r="N324">
        <v>426</v>
      </c>
    </row>
    <row r="325">
      <c t="str" r="A325">
        <f>SUBSTITUTE(((((((((((((((((((((((("['"&amp;RC[3])&amp;"', ")&amp;C325)&amp;", '")&amp;RC[5])&amp;"', '")&amp;RC[6])&amp;"', ")&amp;IF(EXACT(D325,E325),,(("'" &amp; RC[4]) &amp; "'")))&amp;", '")&amp;RC[10])&amp;"', '")&amp;RC[11])&amp;"', '")&amp;RC[12]) &amp;"', '")&amp;RC[7])&amp;"', '")&amp;RC[8])&amp;"', '")&amp;RC[9])&amp;"''")&amp; "'],"),"''",)</f>
        <v>['ἄφαντοι', , 'masc nom sg', 'ἄφαντος', 'Adjective', '18557', , , , , ],</v>
      </c>
      <c t="str" r="C325">
        <f>IF((B325&lt;&gt;""),(((((("'" &amp; RC[1])&amp; " ") &amp; "(")&amp;RC[-1])&amp;")") &amp; "'"),"")</f>
        <v/>
      </c>
      <c t="s" r="D325">
        <v>614</v>
      </c>
      <c t="s" r="E325">
        <v>13</v>
      </c>
      <c t="s" r="F325">
        <v>9</v>
      </c>
      <c t="s" r="G325">
        <v>615</v>
      </c>
      <c r="K325">
        <v>18557</v>
      </c>
      <c t="s" r="N325">
        <v>616</v>
      </c>
    </row>
    <row r="326">
      <c t="str" r="A326">
        <f>SUBSTITUTE(((((((((((((((((((((((("['"&amp;RC[3])&amp;"', ")&amp;C326)&amp;", '")&amp;RC[5])&amp;"', '")&amp;RC[6])&amp;"', ")&amp;IF(EXACT(D326,E326),,(("'" &amp; RC[4]) &amp; "'")))&amp;", '")&amp;RC[10])&amp;"', '")&amp;RC[11])&amp;"', '")&amp;RC[12]) &amp;"', '")&amp;RC[7])&amp;"', '")&amp;RC[8])&amp;"', '")&amp;RC[9])&amp;"''")&amp; "'],"),"''",)</f>
        <v>['ἀφειδῶς', , , 'ἀφειδής', 'Adverb', '18604', , , , , ],</v>
      </c>
      <c t="str" r="C326">
        <f>IF((B326&lt;&gt;""),(((((("'" &amp; RC[1])&amp; " ") &amp; "(")&amp;RC[-1])&amp;")") &amp; "'"),"")</f>
        <v/>
      </c>
      <c t="s" r="D326">
        <v>617</v>
      </c>
      <c t="s" r="E326">
        <v>30</v>
      </c>
      <c t="s" r="G326">
        <v>618</v>
      </c>
      <c r="K326">
        <v>18604</v>
      </c>
      <c t="s" r="N326">
        <v>619</v>
      </c>
    </row>
    <row r="327">
      <c t="str" r="A327">
        <f>SUBSTITUTE(((((((((((((((((((((((("['"&amp;RC[3])&amp;"', ")&amp;C327)&amp;", '")&amp;RC[5])&amp;"', '")&amp;RC[6])&amp;"', ")&amp;IF(EXACT(D327,E327),,(("'" &amp; RC[4]) &amp; "'")))&amp;", '")&amp;RC[10])&amp;"', '")&amp;RC[11])&amp;"', '")&amp;RC[12]) &amp;"', '")&amp;RC[7])&amp;"', '")&amp;RC[8])&amp;"', '")&amp;RC[9])&amp;"''")&amp; "'],"),"''",)</f>
        <v>['ἀφέλῃ', , '3rd sg aor subj act', 'ἀφαιρέω', 'Verb', '18526', , , , , ],</v>
      </c>
      <c t="str" r="C327">
        <f>IF((B327&lt;&gt;""),(((((("'" &amp; RC[1])&amp; " ") &amp; "(")&amp;RC[-1])&amp;")") &amp; "'"),"")</f>
        <v/>
      </c>
      <c t="s" r="D327">
        <v>620</v>
      </c>
      <c t="s" r="E327">
        <v>54</v>
      </c>
      <c t="s" r="F327">
        <v>621</v>
      </c>
      <c t="s" r="G327">
        <v>622</v>
      </c>
      <c r="K327">
        <v>18526</v>
      </c>
      <c t="s" r="N327">
        <v>623</v>
      </c>
    </row>
    <row r="328">
      <c t="str" r="A328">
        <f>SUBSTITUTE(((((((((((((((((((((((("['"&amp;RC[3])&amp;"', ")&amp;C328)&amp;", '")&amp;RC[5])&amp;"', '")&amp;RC[6])&amp;"', ")&amp;IF(EXACT(D328,E328),,(("'" &amp; RC[4]) &amp; "'")))&amp;", '")&amp;RC[10])&amp;"', '")&amp;RC[11])&amp;"', '")&amp;RC[12]) &amp;"', '")&amp;RC[7])&amp;"', '")&amp;RC[8])&amp;"', '")&amp;RC[9])&amp;"''")&amp; "'],"),"''",)</f>
        <v>['ἀφενός', , 'neut nom sg', 'ἄφενος', 'Noun', '18628', , , , , ],</v>
      </c>
      <c t="str" r="C328">
        <f>IF((B328&lt;&gt;""),(((((("'" &amp; RC[1])&amp; " ") &amp; "(")&amp;RC[-1])&amp;")") &amp; "'"),"")</f>
        <v/>
      </c>
      <c t="s" r="D328">
        <v>624</v>
      </c>
      <c t="s" r="E328">
        <v>39</v>
      </c>
      <c t="s" r="F328">
        <v>138</v>
      </c>
      <c t="s" r="G328">
        <v>625</v>
      </c>
      <c r="K328">
        <v>18628</v>
      </c>
      <c t="s" r="N328">
        <v>626</v>
      </c>
    </row>
    <row r="329">
      <c t="str" r="A329">
        <f>SUBSTITUTE(((((((((((((((((((((((("['"&amp;RC[3])&amp;"', ")&amp;C329)&amp;", '")&amp;RC[5])&amp;"', '")&amp;RC[6])&amp;"', ")&amp;IF(EXACT(D329,E329),,(("'" &amp; RC[4]) &amp; "'")))&amp;", '")&amp;RC[10])&amp;"', '")&amp;RC[11])&amp;"', '")&amp;RC[12]) &amp;"', '")&amp;RC[7])&amp;"', '")&amp;RC[8])&amp;"', '")&amp;RC[9])&amp;"''")&amp; "'],"),"''",)</f>
        <v>['ἄφενος', , 'neut acc sg', 'ἄφενος', 'Noun', '18628', , , , , ],</v>
      </c>
      <c t="str" r="C329">
        <f>IF((B329&lt;&gt;""),(((((("'" &amp; RC[1])&amp; " ") &amp; "(")&amp;RC[-1])&amp;")") &amp; "'"),"")</f>
        <v/>
      </c>
      <c t="s" r="D329">
        <v>625</v>
      </c>
      <c t="s" r="E329">
        <v>39</v>
      </c>
      <c t="s" r="F329">
        <v>184</v>
      </c>
      <c t="s" r="G329">
        <v>625</v>
      </c>
      <c r="K329">
        <v>18628</v>
      </c>
      <c t="s" r="N329">
        <v>627</v>
      </c>
    </row>
    <row r="330">
      <c t="str" r="A330">
        <f>SUBSTITUTE(((((((((((((((((((((((("['"&amp;RC[3])&amp;"', ")&amp;C330)&amp;", '")&amp;RC[5])&amp;"', '")&amp;RC[6])&amp;"', ")&amp;IF(EXACT(D330,E330),,(("'" &amp; RC[4]) &amp; "'")))&amp;", '")&amp;RC[10])&amp;"', '")&amp;RC[11])&amp;"', '")&amp;RC[12]) &amp;"', '")&amp;RC[7])&amp;"', '")&amp;RC[8])&amp;"', '")&amp;RC[9])&amp;"''")&amp; "'],"),"''",)</f>
        <v>['ἄφρονες', , 'masc nom pl', 'ἄφρων', 'Adjective', '18976', , , , , ],</v>
      </c>
      <c t="str" r="C330">
        <f>IF((B330&lt;&gt;""),(((((("'" &amp; RC[1])&amp; " ") &amp; "(")&amp;RC[-1])&amp;")") &amp; "'"),"")</f>
        <v/>
      </c>
      <c t="s" r="D330">
        <v>628</v>
      </c>
      <c t="s" r="E330">
        <v>13</v>
      </c>
      <c t="s" r="F330">
        <v>43</v>
      </c>
      <c t="s" r="G330">
        <v>629</v>
      </c>
      <c r="K330">
        <v>18976</v>
      </c>
      <c t="s" r="N330">
        <v>630</v>
      </c>
    </row>
    <row r="331">
      <c t="str" r="A331">
        <f>SUBSTITUTE(((((((((((((((((((((((("['"&amp;RC[3])&amp;"', ")&amp;C331)&amp;", '")&amp;RC[5])&amp;"', '")&amp;RC[6])&amp;"', ")&amp;IF(EXACT(D331,E331),,(("'" &amp; RC[4]) &amp; "'")))&amp;", '")&amp;RC[10])&amp;"', '")&amp;RC[11])&amp;"', '")&amp;RC[12]) &amp;"', '")&amp;RC[7])&amp;"', '")&amp;RC[8])&amp;"', '")&amp;RC[9])&amp;"''")&amp; "'],"),"''",)</f>
        <v>['ἄφρων', , 'masc nom sg', 'ἄφρων', 'Adjective', '18976', , , , , ],</v>
      </c>
      <c t="str" r="C331">
        <f>IF((B331&lt;&gt;""),(((((("'" &amp; RC[1])&amp; " ") &amp; "(")&amp;RC[-1])&amp;")") &amp; "'"),"")</f>
        <v/>
      </c>
      <c t="s" r="D331">
        <v>629</v>
      </c>
      <c t="s" r="E331">
        <v>13</v>
      </c>
      <c t="s" r="F331">
        <v>9</v>
      </c>
      <c t="s" r="G331">
        <v>629</v>
      </c>
      <c r="K331">
        <v>18976</v>
      </c>
      <c t="s" r="N331">
        <v>630</v>
      </c>
    </row>
    <row r="332">
      <c t="str" r="A332">
        <f>SUBSTITUTE(((((((((((((((((((((((("['"&amp;RC[3])&amp;"', ")&amp;C332)&amp;", '")&amp;RC[5])&amp;"', '")&amp;RC[6])&amp;"', ")&amp;IF(EXACT(D332,E332),,(("'" &amp; RC[4]) &amp; "'")))&amp;", '")&amp;RC[10])&amp;"', '")&amp;RC[11])&amp;"', '")&amp;RC[12]) &amp;"', '")&amp;RC[7])&amp;"', '")&amp;RC[8])&amp;"', '")&amp;RC[9])&amp;"''")&amp; "'],"),"''",)</f>
        <v>['Ἀχιλλεύς', , 'masc nom sg', 'Ἀχιλλεύς', 'Proper name', '19144', , , , , ],</v>
      </c>
      <c t="str" r="C332">
        <f>IF((B332&lt;&gt;""),(((((("'" &amp; RC[1])&amp; " ") &amp; "(")&amp;RC[-1])&amp;")") &amp; "'"),"")</f>
        <v/>
      </c>
      <c t="s" r="D332">
        <v>631</v>
      </c>
      <c t="s" r="E332">
        <v>8</v>
      </c>
      <c t="s" r="F332">
        <v>9</v>
      </c>
      <c t="s" r="G332">
        <v>631</v>
      </c>
      <c r="K332">
        <v>19144</v>
      </c>
      <c t="s" r="N332">
        <v>632</v>
      </c>
    </row>
    <row r="333">
      <c t="str" r="A333">
        <f>SUBSTITUTE(((((((((((((((((((((((("['"&amp;RC[3])&amp;"', ")&amp;C333)&amp;", '")&amp;RC[5])&amp;"', '")&amp;RC[6])&amp;"', ")&amp;IF(EXACT(D333,E333),,(("'" &amp; RC[4]) &amp; "'")))&amp;", '")&amp;RC[10])&amp;"', '")&amp;RC[11])&amp;"', '")&amp;RC[12]) &amp;"', '")&amp;RC[7])&amp;"', '")&amp;RC[8])&amp;"', '")&amp;RC[9])&amp;"''")&amp; "'],"),"''",)</f>
        <v>['Ἀχιλλεὺς', , 'masc nom sg', 'Ἀχιλλεύς', 'Proper name', '19144', , , , , ],</v>
      </c>
      <c t="str" r="C333">
        <f>IF((B333&lt;&gt;""),(((((("'" &amp; RC[1])&amp; " ") &amp; "(")&amp;RC[-1])&amp;")") &amp; "'"),"")</f>
        <v/>
      </c>
      <c t="s" r="D333">
        <v>633</v>
      </c>
      <c t="s" r="E333">
        <v>8</v>
      </c>
      <c t="s" r="F333">
        <v>9</v>
      </c>
      <c t="s" r="G333">
        <v>631</v>
      </c>
      <c r="K333">
        <v>19144</v>
      </c>
      <c t="s" r="N333">
        <v>632</v>
      </c>
    </row>
    <row r="334">
      <c t="str" r="A334">
        <f>SUBSTITUTE(((((((((((((((((((((((("['"&amp;RC[3])&amp;"', ")&amp;C334)&amp;", '")&amp;RC[5])&amp;"', '")&amp;RC[6])&amp;"', ")&amp;IF(EXACT(D334,E334),,(("'" &amp; RC[4]) &amp; "'")))&amp;", '")&amp;RC[10])&amp;"', '")&amp;RC[11])&amp;"', '")&amp;RC[12]) &amp;"', '")&amp;RC[7])&amp;"', '")&amp;RC[8])&amp;"', '")&amp;RC[9])&amp;"''")&amp; "'],"),"''",)</f>
        <v>['ἀχνύμενοί', , 'pres pass masc nom pl', 'ἀχεύω', 'Participle', '19114', , , , , ],</v>
      </c>
      <c t="str" r="C334">
        <f>IF((B334&lt;&gt;""),(((((("'" &amp; RC[1])&amp; " ") &amp; "(")&amp;RC[-1])&amp;")") &amp; "'"),"")</f>
        <v/>
      </c>
      <c t="s" r="D334">
        <v>634</v>
      </c>
      <c t="s" r="E334">
        <v>79</v>
      </c>
      <c t="s" r="F334">
        <v>635</v>
      </c>
      <c t="s" r="G334">
        <v>636</v>
      </c>
      <c r="K334">
        <v>19114</v>
      </c>
      <c t="s" r="N334">
        <v>637</v>
      </c>
    </row>
    <row r="335">
      <c t="str" r="A335">
        <f>SUBSTITUTE(((((((((((((((((((((((("['"&amp;RC[3])&amp;"', ")&amp;C335)&amp;", '")&amp;RC[5])&amp;"', '")&amp;RC[6])&amp;"', ")&amp;IF(EXACT(D335,E335),,(("'" &amp; RC[4]) &amp; "'")))&amp;", '")&amp;RC[10])&amp;"', '")&amp;RC[11])&amp;"', '")&amp;RC[12]) &amp;"', '")&amp;RC[7])&amp;"', '")&amp;RC[8])&amp;"', '")&amp;RC[9])&amp;"''")&amp; "'],"),"''",)</f>
        <v>['ἄχος', , 'neut nom sg', 'ἄχος', 'Noun', '19184', , , , , ],</v>
      </c>
      <c t="str" r="C335">
        <f>IF((B335&lt;&gt;""),(((((("'" &amp; RC[1])&amp; " ") &amp; "(")&amp;RC[-1])&amp;")") &amp; "'"),"")</f>
        <v/>
      </c>
      <c t="s" r="D335">
        <v>638</v>
      </c>
      <c t="s" r="E335">
        <v>39</v>
      </c>
      <c t="s" r="F335">
        <v>138</v>
      </c>
      <c t="s" r="G335">
        <v>638</v>
      </c>
      <c r="K335">
        <v>19184</v>
      </c>
      <c t="s" r="N335">
        <v>639</v>
      </c>
    </row>
    <row r="336">
      <c t="str" r="A336">
        <f>SUBSTITUTE(((((((((((((((((((((((("['"&amp;RC[3])&amp;"', ")&amp;C336)&amp;", '")&amp;RC[5])&amp;"', '")&amp;RC[6])&amp;"', ")&amp;IF(EXACT(D336,E336),,(("'" &amp; RC[4]) &amp; "'")))&amp;", '")&amp;RC[10])&amp;"', '")&amp;RC[11])&amp;"', '")&amp;RC[12]) &amp;"', '")&amp;RC[7])&amp;"', '")&amp;RC[8])&amp;"', '")&amp;RC[9])&amp;"''")&amp; "'],"),"''",)</f>
        <v>['ἄψωσι', , '3rd pl aor subj act', 'ἅπτω', 'Verb', '14915', , , , , ],</v>
      </c>
      <c t="str" r="C336">
        <f>IF((B336&lt;&gt;""),(((((("'" &amp; RC[1])&amp; " ") &amp; "(")&amp;RC[-1])&amp;")") &amp; "'"),"")</f>
        <v/>
      </c>
      <c t="s" r="D336">
        <v>640</v>
      </c>
      <c t="s" r="E336">
        <v>54</v>
      </c>
      <c t="s" r="F336">
        <v>641</v>
      </c>
      <c t="s" r="G336">
        <v>466</v>
      </c>
      <c r="K336">
        <v>14915</v>
      </c>
      <c t="s" r="N336">
        <v>467</v>
      </c>
    </row>
    <row r="337">
      <c t="str" r="A337">
        <f>SUBSTITUTE(((((((((((((((((((((((("['"&amp;RC[3])&amp;"', ")&amp;C337)&amp;", '")&amp;RC[5])&amp;"', '")&amp;RC[6])&amp;"', ")&amp;IF(EXACT(D337,E337),,(("'" &amp; RC[4]) &amp; "'")))&amp;", '")&amp;RC[10])&amp;"', '")&amp;RC[11])&amp;"', '")&amp;RC[12]) &amp;"', '")&amp;RC[7])&amp;"', '")&amp;RC[8])&amp;"', '")&amp;RC[9])&amp;"''")&amp; "'],"),"''",)</f>
        <v>['Βάλλ’', , '2nd sg pres imperat act', 'βάλλω', 'Verb', '19739', , , , , ],</v>
      </c>
      <c t="str" r="C337">
        <f>IF((B337&lt;&gt;""),(((((("'" &amp; RC[1])&amp; " ") &amp; "(")&amp;RC[-1])&amp;")") &amp; "'"),"")</f>
        <v/>
      </c>
      <c t="s" r="D337">
        <v>642</v>
      </c>
      <c t="s" r="E337">
        <v>54</v>
      </c>
      <c t="s" r="F337">
        <v>454</v>
      </c>
      <c t="s" r="G337">
        <v>643</v>
      </c>
      <c r="K337">
        <v>19739</v>
      </c>
      <c t="s" r="N337">
        <v>644</v>
      </c>
    </row>
    <row r="338">
      <c t="str" r="A338">
        <f>SUBSTITUTE(((((((((((((((((((((((("['"&amp;RC[3])&amp;"', ")&amp;C338)&amp;", '")&amp;RC[5])&amp;"', '")&amp;RC[6])&amp;"', ")&amp;IF(EXACT(D338,E338),,(("'" &amp; RC[4]) &amp; "'")))&amp;", '")&amp;RC[10])&amp;"', '")&amp;RC[11])&amp;"', '")&amp;RC[12]) &amp;"', '")&amp;RC[7])&amp;"', '")&amp;RC[8])&amp;"', '")&amp;RC[9])&amp;"''")&amp; "'],"),"''",)</f>
        <v>['βάλλε', , '2nd sg pres imperat act', 'βάλλω', 'Verb', '19739', , , , , ],</v>
      </c>
      <c t="str" r="C338">
        <f>IF((B338&lt;&gt;""),(((((("'" &amp; RC[1])&amp; " ") &amp; "(")&amp;RC[-1])&amp;")") &amp; "'"),"")</f>
        <v/>
      </c>
      <c t="s" r="D338">
        <v>645</v>
      </c>
      <c t="s" r="E338">
        <v>54</v>
      </c>
      <c t="s" r="F338">
        <v>454</v>
      </c>
      <c t="s" r="G338">
        <v>643</v>
      </c>
      <c r="K338">
        <v>19739</v>
      </c>
      <c t="s" r="N338">
        <v>644</v>
      </c>
    </row>
    <row r="339">
      <c t="str" r="A339">
        <f>SUBSTITUTE(((((((((((((((((((((((("['"&amp;RC[3])&amp;"', ")&amp;C339)&amp;", '")&amp;RC[5])&amp;"', '")&amp;RC[6])&amp;"', ")&amp;IF(EXACT(D339,E339),,(("'" &amp; RC[4]) &amp; "'")))&amp;", '")&amp;RC[10])&amp;"', '")&amp;RC[11])&amp;"', '")&amp;RC[12]) &amp;"', '")&amp;RC[7])&amp;"', '")&amp;RC[8])&amp;"', '")&amp;RC[9])&amp;"''")&amp; "'],"),"''",)</f>
        <v>['βάλλεο', , '2nd sg pres imper mid-pass', 'βάλλω', 'Verb', '19739', , , , , ],</v>
      </c>
      <c t="str" r="C339">
        <f>IF((B339&lt;&gt;""),(((((("'" &amp; RC[1])&amp; " ") &amp; "(")&amp;RC[-1])&amp;")") &amp; "'"),"")</f>
        <v/>
      </c>
      <c t="s" r="D339">
        <v>646</v>
      </c>
      <c t="s" r="E339">
        <v>54</v>
      </c>
      <c t="s" r="F339">
        <v>647</v>
      </c>
      <c t="s" r="G339">
        <v>643</v>
      </c>
      <c r="K339">
        <v>19739</v>
      </c>
      <c t="s" r="N339">
        <v>644</v>
      </c>
    </row>
    <row r="340">
      <c t="str" r="A340">
        <f>SUBSTITUTE(((((((((((((((((((((((("['"&amp;RC[3])&amp;"', ")&amp;C340)&amp;", '")&amp;RC[5])&amp;"', '")&amp;RC[6])&amp;"', ")&amp;IF(EXACT(D340,E340),,(("'" &amp; RC[4]) &amp; "'")))&amp;", '")&amp;RC[10])&amp;"', '")&amp;RC[11])&amp;"', '")&amp;RC[12]) &amp;"', '")&amp;RC[7])&amp;"', '")&amp;RC[8])&amp;"', '")&amp;RC[9])&amp;"''")&amp; "'],"),"''",)</f>
        <v>['βαλλόμενος', , 'pres masc nom mid-pass sg', 'βάλλω', 'Participle', '19739', , , , , ],</v>
      </c>
      <c t="str" r="C340">
        <f>IF((B340&lt;&gt;""),(((((("'" &amp; RC[1])&amp; " ") &amp; "(")&amp;RC[-1])&amp;")") &amp; "'"),"")</f>
        <v/>
      </c>
      <c t="s" r="D340">
        <v>648</v>
      </c>
      <c t="s" r="E340">
        <v>79</v>
      </c>
      <c t="s" r="F340">
        <v>649</v>
      </c>
      <c t="s" r="G340">
        <v>643</v>
      </c>
      <c r="K340">
        <v>19739</v>
      </c>
      <c t="s" r="N340">
        <v>644</v>
      </c>
    </row>
    <row r="341">
      <c t="str" r="A341">
        <f>SUBSTITUTE(((((((((((((((((((((((("['"&amp;RC[3])&amp;"', ")&amp;C341)&amp;", '")&amp;RC[5])&amp;"', '")&amp;RC[6])&amp;"', ")&amp;IF(EXACT(D341,E341),,(("'" &amp; RC[4]) &amp; "'")))&amp;", '")&amp;RC[10])&amp;"', '")&amp;RC[11])&amp;"', '")&amp;RC[12]) &amp;"', '")&amp;RC[7])&amp;"', '")&amp;RC[8])&amp;"', '")&amp;RC[9])&amp;"''")&amp; "'],"),"''",)</f>
        <v>['βαρεῖας', , 'fem gen sg [byz]', 'βαρύς', 'Adjective', '19952', , , , , ],</v>
      </c>
      <c t="str" r="C341">
        <f>IF((B341&lt;&gt;""),(((((("'" &amp; RC[1])&amp; " ") &amp; "(")&amp;RC[-1])&amp;")") &amp; "'"),"")</f>
        <v/>
      </c>
      <c t="s" r="D341">
        <v>650</v>
      </c>
      <c t="s" r="E341">
        <v>13</v>
      </c>
      <c t="s" r="F341">
        <v>651</v>
      </c>
      <c t="s" r="G341">
        <v>652</v>
      </c>
      <c r="K341">
        <v>19952</v>
      </c>
      <c t="s" r="N341">
        <v>653</v>
      </c>
    </row>
    <row r="342">
      <c t="str" r="A342">
        <f>SUBSTITUTE(((((((((((((((((((((((("['"&amp;RC[3])&amp;"', ")&amp;C342)&amp;", '")&amp;RC[5])&amp;"', '")&amp;RC[6])&amp;"', ")&amp;IF(EXACT(D342,E342),,(("'" &amp; RC[4]) &amp; "'")))&amp;", '")&amp;RC[10])&amp;"', '")&amp;RC[11])&amp;"', '")&amp;RC[12]) &amp;"', '")&amp;RC[7])&amp;"', '")&amp;RC[8])&amp;"', '")&amp;RC[9])&amp;"''")&amp; "'],"),"''",)</f>
        <v>['βασιλεῖ', , 'masc dat sg', 'βασιλεύς', 'Noun', '20022', , , , , ],</v>
      </c>
      <c t="str" r="C342">
        <f>IF((B342&lt;&gt;""),(((((("'" &amp; RC[1])&amp; " ") &amp; "(")&amp;RC[-1])&amp;")") &amp; "'"),"")</f>
        <v/>
      </c>
      <c t="s" r="D342">
        <v>654</v>
      </c>
      <c t="s" r="E342">
        <v>39</v>
      </c>
      <c t="s" r="F342">
        <v>26</v>
      </c>
      <c t="s" r="G342">
        <v>655</v>
      </c>
      <c r="K342">
        <v>20022</v>
      </c>
      <c t="s" r="N342">
        <v>656</v>
      </c>
    </row>
    <row r="343">
      <c t="str" r="A343">
        <f>SUBSTITUTE(((((((((((((((((((((((("['"&amp;RC[3])&amp;"', ")&amp;C343)&amp;", '")&amp;RC[5])&amp;"', '")&amp;RC[6])&amp;"', ")&amp;IF(EXACT(D343,E343),,(("'" &amp; RC[4]) &amp; "'")))&amp;", '")&amp;RC[10])&amp;"', '")&amp;RC[11])&amp;"', '")&amp;RC[12]) &amp;"', '")&amp;RC[7])&amp;"', '")&amp;RC[8])&amp;"', '")&amp;RC[9])&amp;"''")&amp; "'],"),"''",)</f>
        <v>['βασιλείαν', , 'fem acc sg', 'βασιλεία', 'Noun', '20016', , , , , ],</v>
      </c>
      <c t="str" r="C343">
        <f>IF((B343&lt;&gt;""),(((((("'" &amp; RC[1])&amp; " ") &amp; "(")&amp;RC[-1])&amp;")") &amp; "'"),"")</f>
        <v/>
      </c>
      <c t="s" r="D343">
        <v>657</v>
      </c>
      <c t="s" r="E343">
        <v>39</v>
      </c>
      <c t="s" r="F343">
        <v>64</v>
      </c>
      <c t="s" r="G343">
        <v>658</v>
      </c>
      <c r="K343">
        <v>20016</v>
      </c>
      <c t="s" r="N343">
        <v>659</v>
      </c>
    </row>
    <row r="344">
      <c t="str" r="A344">
        <f>SUBSTITUTE(((((((((((((((((((((((("['"&amp;RC[3])&amp;"', ")&amp;C344)&amp;", '")&amp;RC[5])&amp;"', '")&amp;RC[6])&amp;"', ")&amp;IF(EXACT(D344,E344),,(("'" &amp; RC[4]) &amp; "'")))&amp;", '")&amp;RC[10])&amp;"', '")&amp;RC[11])&amp;"', '")&amp;RC[12]) &amp;"', '")&amp;RC[7])&amp;"', '")&amp;RC[8])&amp;"', '")&amp;RC[9])&amp;"''")&amp; "'],"),"''",)</f>
        <v>['βασιλείας', , 'fem gen sg', 'βασιλεία', 'Noun', '20016', , , , , ],</v>
      </c>
      <c t="str" r="C344">
        <f>IF((B344&lt;&gt;""),(((((("'" &amp; RC[1])&amp; " ") &amp; "(")&amp;RC[-1])&amp;")") &amp; "'"),"")</f>
        <v/>
      </c>
      <c t="s" r="D344">
        <v>660</v>
      </c>
      <c t="s" r="E344">
        <v>39</v>
      </c>
      <c t="s" r="F344">
        <v>17</v>
      </c>
      <c t="s" r="G344">
        <v>658</v>
      </c>
      <c r="K344">
        <v>20016</v>
      </c>
      <c t="s" r="N344">
        <v>659</v>
      </c>
    </row>
    <row r="345">
      <c t="str" r="A345">
        <f>SUBSTITUTE(((((((((((((((((((((((("['"&amp;RC[3])&amp;"', ")&amp;C345)&amp;", '")&amp;RC[5])&amp;"', '")&amp;RC[6])&amp;"', ")&amp;IF(EXACT(D345,E345),,(("'" &amp; RC[4]) &amp; "'")))&amp;", '")&amp;RC[10])&amp;"', '")&amp;RC[11])&amp;"', '")&amp;RC[12]) &amp;"', '")&amp;RC[7])&amp;"', '")&amp;RC[8])&amp;"', '")&amp;RC[9])&amp;"''")&amp; "'],"),"''",)</f>
        <v>['Βασίλειός', , 'masc nom sg', 'Βασίλειος', 'Proper name', , , , , , ],</v>
      </c>
      <c t="str" r="C345">
        <f>IF((B345&lt;&gt;""),(((((("'" &amp; RC[1])&amp; " ") &amp; "(")&amp;RC[-1])&amp;")") &amp; "'"),"")</f>
        <v/>
      </c>
      <c t="s" r="D345">
        <v>661</v>
      </c>
      <c t="s" r="E345">
        <v>8</v>
      </c>
      <c t="s" r="F345">
        <v>9</v>
      </c>
      <c t="s" r="G345">
        <v>662</v>
      </c>
    </row>
    <row r="346">
      <c t="str" r="A346">
        <f>SUBSTITUTE(((((((((((((((((((((((("['"&amp;RC[3])&amp;"', ")&amp;C346)&amp;", '")&amp;RC[5])&amp;"', '")&amp;RC[6])&amp;"', ")&amp;IF(EXACT(D346,E346),,(("'" &amp; RC[4]) &amp; "'")))&amp;", '")&amp;RC[10])&amp;"', '")&amp;RC[11])&amp;"', '")&amp;RC[12]) &amp;"', '")&amp;RC[7])&amp;"', '")&amp;RC[8])&amp;"', '")&amp;RC[9])&amp;"''")&amp; "'],"),"''",)</f>
        <v>['βασιλεῖς', , 'masc nom pl', 'βασιλεύς', 'Noun', '20022', , , , , ],</v>
      </c>
      <c t="str" r="C346">
        <f>IF((B346&lt;&gt;""),(((((("'" &amp; RC[1])&amp; " ") &amp; "(")&amp;RC[-1])&amp;")") &amp; "'"),"")</f>
        <v/>
      </c>
      <c t="s" r="D346">
        <v>663</v>
      </c>
      <c t="s" r="E346">
        <v>39</v>
      </c>
      <c t="s" r="F346">
        <v>43</v>
      </c>
      <c t="s" r="G346">
        <v>655</v>
      </c>
      <c r="K346">
        <v>20022</v>
      </c>
      <c t="s" r="N346">
        <v>656</v>
      </c>
    </row>
    <row r="347">
      <c t="str" r="A347">
        <f>SUBSTITUTE(((((((((((((((((((((((("['"&amp;RC[3])&amp;"', ")&amp;C347)&amp;", '")&amp;RC[5])&amp;"', '")&amp;RC[6])&amp;"', ")&amp;IF(EXACT(D347,E347),,(("'" &amp; RC[4]) &amp; "'")))&amp;", '")&amp;RC[10])&amp;"', '")&amp;RC[11])&amp;"', '")&amp;RC[12]) &amp;"', '")&amp;RC[7])&amp;"', '")&amp;RC[8])&amp;"', '")&amp;RC[9])&amp;"''")&amp; "'],"),"''",)</f>
        <v>['βασιλεύς', , 'masc nom sg', 'βασιλεύς', 'Noun', '20022', , , , , ],</v>
      </c>
      <c t="str" r="C347">
        <f>IF((B347&lt;&gt;""),(((((("'" &amp; RC[1])&amp; " ") &amp; "(")&amp;RC[-1])&amp;")") &amp; "'"),"")</f>
        <v/>
      </c>
      <c t="s" r="D347">
        <v>655</v>
      </c>
      <c t="s" r="E347">
        <v>39</v>
      </c>
      <c t="s" r="F347">
        <v>9</v>
      </c>
      <c t="s" r="G347">
        <v>655</v>
      </c>
      <c r="K347">
        <v>20022</v>
      </c>
      <c t="s" r="N347">
        <v>656</v>
      </c>
    </row>
    <row r="348">
      <c t="str" r="A348">
        <f>SUBSTITUTE(((((((((((((((((((((((("['"&amp;RC[3])&amp;"', ")&amp;C348)&amp;", '")&amp;RC[5])&amp;"', '")&amp;RC[6])&amp;"', ")&amp;IF(EXACT(D348,E348),,(("'" &amp; RC[4]) &amp; "'")))&amp;", '")&amp;RC[10])&amp;"', '")&amp;RC[11])&amp;"', '")&amp;RC[12]) &amp;"', '")&amp;RC[7])&amp;"', '")&amp;RC[8])&amp;"', '")&amp;RC[9])&amp;"''")&amp; "'],"),"''",)</f>
        <v>['βασιλεὺς', , 'masc nom sg', 'βασιλεύς', 'Noun', '20022', , , , , ],</v>
      </c>
      <c t="str" r="C348">
        <f>IF((B348&lt;&gt;""),(((((("'" &amp; RC[1])&amp; " ") &amp; "(")&amp;RC[-1])&amp;")") &amp; "'"),"")</f>
        <v/>
      </c>
      <c t="s" r="D348">
        <v>664</v>
      </c>
      <c t="s" r="E348">
        <v>39</v>
      </c>
      <c t="s" r="F348">
        <v>9</v>
      </c>
      <c t="s" r="G348">
        <v>655</v>
      </c>
      <c r="K348">
        <v>20022</v>
      </c>
      <c t="s" r="N348">
        <v>656</v>
      </c>
    </row>
    <row r="349">
      <c t="str" r="A349">
        <f>SUBSTITUTE(((((((((((((((((((((((("['"&amp;RC[3])&amp;"', ")&amp;C349)&amp;", '")&amp;RC[5])&amp;"', '")&amp;RC[6])&amp;"', ")&amp;IF(EXACT(D349,E349),,(("'" &amp; RC[4]) &amp; "'")))&amp;", '")&amp;RC[10])&amp;"', '")&amp;RC[11])&amp;"', '")&amp;RC[12]) &amp;"', '")&amp;RC[7])&amp;"', '")&amp;RC[8])&amp;"', '")&amp;RC[9])&amp;"''")&amp; "'],"),"''",)</f>
        <v>['Βασιλεὺς', , 'masc nom sg', 'βασιλεύς', 'Noun', '20022', , , , , ],</v>
      </c>
      <c t="str" r="C349">
        <f>IF((B349&lt;&gt;""),(((((("'" &amp; RC[1])&amp; " ") &amp; "(")&amp;RC[-1])&amp;")") &amp; "'"),"")</f>
        <v/>
      </c>
      <c t="s" r="D349">
        <v>665</v>
      </c>
      <c t="s" r="E349">
        <v>39</v>
      </c>
      <c t="s" r="F349">
        <v>9</v>
      </c>
      <c t="s" r="G349">
        <v>655</v>
      </c>
      <c r="K349">
        <v>20022</v>
      </c>
      <c t="s" r="N349">
        <v>656</v>
      </c>
    </row>
    <row r="350">
      <c t="str" r="A350">
        <f>SUBSTITUTE(((((((((((((((((((((((("['"&amp;RC[3])&amp;"', ")&amp;C350)&amp;", '")&amp;RC[5])&amp;"', '")&amp;RC[6])&amp;"', ")&amp;IF(EXACT(D350,E350),,(("'" &amp; RC[4]) &amp; "'")))&amp;", '")&amp;RC[10])&amp;"', '")&amp;RC[11])&amp;"', '")&amp;RC[12]) &amp;"', '")&amp;RC[7])&amp;"', '")&amp;RC[8])&amp;"', '")&amp;RC[9])&amp;"''")&amp; "'],"),"''",)</f>
        <v>['βασιλεῦσι', , 'masc dat pl', 'βασιλεύς', 'Noun', '20022', , , , , ],</v>
      </c>
      <c t="str" r="C350">
        <f>IF((B350&lt;&gt;""),(((((("'" &amp; RC[1])&amp; " ") &amp; "(")&amp;RC[-1])&amp;")") &amp; "'"),"")</f>
        <v/>
      </c>
      <c t="s" r="D350">
        <v>666</v>
      </c>
      <c t="s" r="E350">
        <v>39</v>
      </c>
      <c t="s" r="F350">
        <v>19</v>
      </c>
      <c t="s" r="G350">
        <v>655</v>
      </c>
      <c r="K350">
        <v>20022</v>
      </c>
      <c t="s" r="N350">
        <v>656</v>
      </c>
    </row>
    <row r="351">
      <c t="str" r="A351">
        <f>SUBSTITUTE(((((((((((((((((((((((("['"&amp;RC[3])&amp;"', ")&amp;C351)&amp;", '")&amp;RC[5])&amp;"', '")&amp;RC[6])&amp;"', ")&amp;IF(EXACT(D351,E351),,(("'" &amp; RC[4]) &amp; "'")))&amp;", '")&amp;RC[10])&amp;"', '")&amp;RC[11])&amp;"', '")&amp;RC[12]) &amp;"', '")&amp;RC[7])&amp;"', '")&amp;RC[8])&amp;"', '")&amp;RC[9])&amp;"''")&amp; "'],"),"''",)</f>
        <v>['βασιλέως', , 'masc gen sg', 'βασιλεύς', 'Noun', '20022', , , , , ],</v>
      </c>
      <c t="str" r="C351">
        <f>IF((B351&lt;&gt;""),(((((("'" &amp; RC[1])&amp; " ") &amp; "(")&amp;RC[-1])&amp;")") &amp; "'"),"")</f>
        <v/>
      </c>
      <c t="s" r="D351">
        <v>667</v>
      </c>
      <c t="s" r="E351">
        <v>39</v>
      </c>
      <c t="s" r="F351">
        <v>22</v>
      </c>
      <c t="s" r="G351">
        <v>655</v>
      </c>
      <c r="K351">
        <v>20022</v>
      </c>
      <c t="s" r="N351">
        <v>656</v>
      </c>
    </row>
    <row r="352">
      <c t="str" r="A352">
        <f>SUBSTITUTE(((((((((((((((((((((((("['"&amp;RC[3])&amp;"', ")&amp;C352)&amp;", '")&amp;RC[5])&amp;"', '")&amp;RC[6])&amp;"', ")&amp;IF(EXACT(D352,E352),,(("'" &amp; RC[4]) &amp; "'")))&amp;", '")&amp;RC[10])&amp;"', '")&amp;RC[11])&amp;"', '")&amp;RC[12]) &amp;"', '")&amp;RC[7])&amp;"', '")&amp;RC[8])&amp;"', '")&amp;RC[9])&amp;"''")&amp; "'],"),"''",)</f>
        <v>['βασιλῆ’', , 'masc acc sg', 'βασιλεύς', 'Noun', '20022', , , , , ],</v>
      </c>
      <c t="str" r="C352">
        <f>IF((B352&lt;&gt;""),(((((("'" &amp; RC[1])&amp; " ") &amp; "(")&amp;RC[-1])&amp;")") &amp; "'"),"")</f>
        <v/>
      </c>
      <c t="s" r="D352">
        <v>668</v>
      </c>
      <c t="s" r="E352">
        <v>39</v>
      </c>
      <c t="s" r="F352">
        <v>140</v>
      </c>
      <c t="s" r="G352">
        <v>655</v>
      </c>
      <c r="K352">
        <v>20022</v>
      </c>
      <c t="s" r="N352">
        <v>656</v>
      </c>
    </row>
    <row r="353">
      <c t="str" r="A353">
        <f>SUBSTITUTE(((((((((((((((((((((((("['"&amp;RC[3])&amp;"', ")&amp;C353)&amp;", '")&amp;RC[5])&amp;"', '")&amp;RC[6])&amp;"', ")&amp;IF(EXACT(D353,E353),,(("'" &amp; RC[4]) &amp; "'")))&amp;", '")&amp;RC[10])&amp;"', '")&amp;RC[11])&amp;"', '")&amp;RC[12]) &amp;"', '")&amp;RC[7])&amp;"', '")&amp;RC[8])&amp;"', '")&amp;RC[9])&amp;"''")&amp; "'],"),"''",)</f>
        <v>['βασιλῆα', , 'masc acc sg', 'βασιλεύς', 'Noun', '20022', , , , , ],</v>
      </c>
      <c t="str" r="C353">
        <f>IF((B353&lt;&gt;""),(((((("'" &amp; RC[1])&amp; " ") &amp; "(")&amp;RC[-1])&amp;")") &amp; "'"),"")</f>
        <v/>
      </c>
      <c t="s" r="D353">
        <v>669</v>
      </c>
      <c t="s" r="E353">
        <v>39</v>
      </c>
      <c t="s" r="F353">
        <v>140</v>
      </c>
      <c t="s" r="G353">
        <v>655</v>
      </c>
      <c r="K353">
        <v>20022</v>
      </c>
      <c t="s" r="N353">
        <v>656</v>
      </c>
    </row>
    <row r="354">
      <c t="str" r="A354">
        <f>SUBSTITUTE(((((((((((((((((((((((("['"&amp;RC[3])&amp;"', ")&amp;C354)&amp;", '")&amp;RC[5])&amp;"', '")&amp;RC[6])&amp;"', ")&amp;IF(EXACT(D354,E354),,(("'" &amp; RC[4]) &amp; "'")))&amp;", '")&amp;RC[10])&amp;"', '")&amp;RC[11])&amp;"', '")&amp;RC[12]) &amp;"', '")&amp;RC[7])&amp;"', '")&amp;RC[8])&amp;"', '")&amp;RC[9])&amp;"''")&amp; "'],"),"''",)</f>
        <v>['βασιλῆά', , 'masc acc sg', 'βασιλεύς', 'Noun', '20022', , , , , ],</v>
      </c>
      <c t="str" r="C354">
        <f>IF((B354&lt;&gt;""),(((((("'" &amp; RC[1])&amp; " ") &amp; "(")&amp;RC[-1])&amp;")") &amp; "'"),"")</f>
        <v/>
      </c>
      <c t="s" r="D354">
        <v>670</v>
      </c>
      <c t="s" r="E354">
        <v>39</v>
      </c>
      <c t="s" r="F354">
        <v>140</v>
      </c>
      <c t="s" r="G354">
        <v>655</v>
      </c>
      <c r="K354">
        <v>20022</v>
      </c>
      <c t="s" r="N354">
        <v>656</v>
      </c>
    </row>
    <row r="355">
      <c t="str" r="A355">
        <f>SUBSTITUTE(((((((((((((((((((((((("['"&amp;RC[3])&amp;"', ")&amp;C355)&amp;", '")&amp;RC[5])&amp;"', '")&amp;RC[6])&amp;"', ")&amp;IF(EXACT(D355,E355),,(("'" &amp; RC[4]) &amp; "'")))&amp;", '")&amp;RC[10])&amp;"', '")&amp;RC[11])&amp;"', '")&amp;RC[12]) &amp;"', '")&amp;RC[7])&amp;"', '")&amp;RC[8])&amp;"', '")&amp;RC[9])&amp;"''")&amp; "'],"),"''",)</f>
        <v>['βασιλῆες', , 'masc nom pl', 'βασιλεύς', 'Noun', '20022', , , , , ],</v>
      </c>
      <c t="str" r="C355">
        <f>IF((B355&lt;&gt;""),(((((("'" &amp; RC[1])&amp; " ") &amp; "(")&amp;RC[-1])&amp;")") &amp; "'"),"")</f>
        <v/>
      </c>
      <c t="s" r="D355">
        <v>671</v>
      </c>
      <c t="s" r="E355">
        <v>39</v>
      </c>
      <c t="s" r="F355">
        <v>43</v>
      </c>
      <c t="s" r="G355">
        <v>655</v>
      </c>
      <c r="K355">
        <v>20022</v>
      </c>
      <c t="s" r="N355">
        <v>656</v>
      </c>
    </row>
    <row r="356">
      <c t="str" r="A356">
        <f>SUBSTITUTE(((((((((((((((((((((((("['"&amp;RC[3])&amp;"', ")&amp;C356)&amp;", '")&amp;RC[5])&amp;"', '")&amp;RC[6])&amp;"', ")&amp;IF(EXACT(D356,E356),,(("'" &amp; RC[4]) &amp; "'")))&amp;", '")&amp;RC[10])&amp;"', '")&amp;RC[11])&amp;"', '")&amp;RC[12]) &amp;"', '")&amp;RC[7])&amp;"', '")&amp;RC[8])&amp;"', '")&amp;RC[9])&amp;"''")&amp; "'],"),"''",)</f>
        <v>['βασιλῆι', , 'masc dat sg', 'βασιλεύς', 'Noun', '20022', , , , , ],</v>
      </c>
      <c t="str" r="C356">
        <f>IF((B356&lt;&gt;""),(((((("'" &amp; RC[1])&amp; " ") &amp; "(")&amp;RC[-1])&amp;")") &amp; "'"),"")</f>
        <v/>
      </c>
      <c t="s" r="D356">
        <v>672</v>
      </c>
      <c t="s" r="E356">
        <v>39</v>
      </c>
      <c t="s" r="F356">
        <v>26</v>
      </c>
      <c t="s" r="G356">
        <v>655</v>
      </c>
      <c r="K356">
        <v>20022</v>
      </c>
      <c t="s" r="N356">
        <v>656</v>
      </c>
    </row>
    <row r="357">
      <c t="str" r="A357">
        <f>SUBSTITUTE(((((((((((((((((((((((("['"&amp;RC[3])&amp;"', ")&amp;C357)&amp;", '")&amp;RC[5])&amp;"', '")&amp;RC[6])&amp;"', ")&amp;IF(EXACT(D357,E357),,(("'" &amp; RC[4]) &amp; "'")))&amp;", '")&amp;RC[10])&amp;"', '")&amp;RC[11])&amp;"', '")&amp;RC[12]) &amp;"', '")&amp;RC[7])&amp;"', '")&amp;RC[8])&amp;"', '")&amp;RC[9])&amp;"''")&amp; "'],"),"''",)</f>
        <v>['βασιλῆος', , 'masc gen sg', 'βασιλεύς', 'Noun', '20022', , , , , ],</v>
      </c>
      <c t="str" r="C357">
        <f>IF((B357&lt;&gt;""),(((((("'" &amp; RC[1])&amp; " ") &amp; "(")&amp;RC[-1])&amp;")") &amp; "'"),"")</f>
        <v/>
      </c>
      <c t="s" r="D357">
        <v>673</v>
      </c>
      <c t="s" r="E357">
        <v>39</v>
      </c>
      <c t="s" r="F357">
        <v>22</v>
      </c>
      <c t="s" r="G357">
        <v>655</v>
      </c>
      <c r="K357">
        <v>20022</v>
      </c>
      <c t="s" r="N357">
        <v>656</v>
      </c>
    </row>
    <row r="358">
      <c t="str" r="A358">
        <f>SUBSTITUTE(((((((((((((((((((((((("['"&amp;RC[3])&amp;"', ")&amp;C358)&amp;", '")&amp;RC[5])&amp;"', '")&amp;RC[6])&amp;"', ")&amp;IF(EXACT(D358,E358),,(("'" &amp; RC[4]) &amp; "'")))&amp;", '")&amp;RC[10])&amp;"', '")&amp;RC[11])&amp;"', '")&amp;RC[12]) &amp;"', '")&amp;RC[7])&amp;"', '")&amp;RC[8])&amp;"', '")&amp;RC[9])&amp;"''")&amp; "'],"),"''",)</f>
        <v>['βασιλήων', , 'masc gen pl', 'βασιλεύς', 'Noun', '20022', , , , , ],</v>
      </c>
      <c t="str" r="C358">
        <f>IF((B358&lt;&gt;""),(((((("'" &amp; RC[1])&amp; " ") &amp; "(")&amp;RC[-1])&amp;")") &amp; "'"),"")</f>
        <v/>
      </c>
      <c t="s" r="D358">
        <v>674</v>
      </c>
      <c t="s" r="E358">
        <v>39</v>
      </c>
      <c t="s" r="F358">
        <v>52</v>
      </c>
      <c t="s" r="G358">
        <v>655</v>
      </c>
      <c r="K358">
        <v>20022</v>
      </c>
      <c t="s" r="N358">
        <v>656</v>
      </c>
    </row>
    <row r="359">
      <c t="str" r="A359">
        <f>SUBSTITUTE(((((((((((((((((((((((("['"&amp;RC[3])&amp;"', ")&amp;C359)&amp;", '")&amp;RC[5])&amp;"', '")&amp;RC[6])&amp;"', ")&amp;IF(EXACT(D359,E359),,(("'" &amp; RC[4]) &amp; "'")))&amp;", '")&amp;RC[10])&amp;"', '")&amp;RC[11])&amp;"', '")&amp;RC[12]) &amp;"', '")&amp;RC[7])&amp;"', '")&amp;RC[8])&amp;"', '")&amp;RC[9])&amp;"''")&amp; "'],"),"''",)</f>
        <v>['βασιλικήν', , 'fem acc sg', 'βασιλικός', 'Adjective', '20030', , , , , ],</v>
      </c>
      <c t="str" r="C359">
        <f>IF((B359&lt;&gt;""),(((((("'" &amp; RC[1])&amp; " ") &amp; "(")&amp;RC[-1])&amp;")") &amp; "'"),"")</f>
        <v/>
      </c>
      <c t="s" r="D359">
        <v>675</v>
      </c>
      <c t="s" r="E359">
        <v>13</v>
      </c>
      <c t="s" r="F359">
        <v>64</v>
      </c>
      <c t="s" r="G359">
        <v>676</v>
      </c>
      <c r="K359">
        <v>20030</v>
      </c>
      <c t="s" r="N359">
        <v>677</v>
      </c>
    </row>
    <row r="360">
      <c t="str" r="A360">
        <f>SUBSTITUTE(((((((((((((((((((((((("['"&amp;RC[3])&amp;"', ")&amp;C360)&amp;", '")&amp;RC[5])&amp;"', '")&amp;RC[6])&amp;"', ")&amp;IF(EXACT(D360,E360),,(("'" &amp; RC[4]) &amp; "'")))&amp;", '")&amp;RC[10])&amp;"', '")&amp;RC[11])&amp;"', '")&amp;RC[12]) &amp;"', '")&amp;RC[7])&amp;"', '")&amp;RC[8])&amp;"', '")&amp;RC[9])&amp;"''")&amp; "'],"),"''",)</f>
        <v>['βασιλικὴν', , 'fem acc sg', 'βασιλικός', 'Adjective', '20030', , , , , ],</v>
      </c>
      <c t="str" r="C360">
        <f>IF((B360&lt;&gt;""),(((((("'" &amp; RC[1])&amp; " ") &amp; "(")&amp;RC[-1])&amp;")") &amp; "'"),"")</f>
        <v/>
      </c>
      <c t="s" r="D360">
        <v>678</v>
      </c>
      <c t="s" r="E360">
        <v>13</v>
      </c>
      <c t="s" r="F360">
        <v>64</v>
      </c>
      <c t="s" r="G360">
        <v>676</v>
      </c>
      <c r="K360">
        <v>20030</v>
      </c>
      <c t="s" r="N360">
        <v>677</v>
      </c>
    </row>
    <row r="361">
      <c t="str" r="A361">
        <f>SUBSTITUTE(((((((((((((((((((((((("['"&amp;RC[3])&amp;"', ")&amp;C361)&amp;", '")&amp;RC[5])&amp;"', '")&amp;RC[6])&amp;"', ")&amp;IF(EXACT(D361,E361),,(("'" &amp; RC[4]) &amp; "'")))&amp;", '")&amp;RC[10])&amp;"', '")&amp;RC[11])&amp;"', '")&amp;RC[12]) &amp;"', '")&amp;RC[7])&amp;"', '")&amp;RC[8])&amp;"', '")&amp;RC[9])&amp;"''")&amp; "'],"),"''",)</f>
        <v>['βασίλισσα', , 'fem voc sg', 'βασίλισσα', 'Noun', '20036', , , , , ],</v>
      </c>
      <c t="str" r="C361">
        <f>IF((B361&lt;&gt;""),(((((("'" &amp; RC[1])&amp; " ") &amp; "(")&amp;RC[-1])&amp;")") &amp; "'"),"")</f>
        <v/>
      </c>
      <c t="s" r="D361">
        <v>679</v>
      </c>
      <c t="s" r="E361">
        <v>39</v>
      </c>
      <c t="s" r="F361">
        <v>309</v>
      </c>
      <c t="s" r="G361">
        <v>679</v>
      </c>
      <c r="K361">
        <v>20036</v>
      </c>
      <c t="s" r="N361">
        <v>680</v>
      </c>
    </row>
    <row r="362">
      <c t="str" r="A362">
        <f>SUBSTITUTE(((((((((((((((((((((((("['"&amp;RC[3])&amp;"', ")&amp;C362)&amp;", '")&amp;RC[5])&amp;"', '")&amp;RC[6])&amp;"', ")&amp;IF(EXACT(D362,E362),,(("'" &amp; RC[4]) &amp; "'")))&amp;", '")&amp;RC[10])&amp;"', '")&amp;RC[11])&amp;"', '")&amp;RC[12]) &amp;"', '")&amp;RC[7])&amp;"', '")&amp;RC[8])&amp;"', '")&amp;RC[9])&amp;"''")&amp; "'],"),"''",)</f>
        <v>['βασιλίσσαν', , 'fem acc sg', 'βασίλισσα', 'Noun', '20036', , , , , ],</v>
      </c>
      <c t="str" r="C362">
        <f>IF((B362&lt;&gt;""),(((((("'" &amp; RC[1])&amp; " ") &amp; "(")&amp;RC[-1])&amp;")") &amp; "'"),"")</f>
        <v/>
      </c>
      <c t="s" r="D362">
        <v>681</v>
      </c>
      <c t="s" r="E362">
        <v>39</v>
      </c>
      <c t="s" r="F362">
        <v>64</v>
      </c>
      <c t="s" r="G362">
        <v>679</v>
      </c>
      <c r="K362">
        <v>20036</v>
      </c>
      <c t="s" r="N362">
        <v>680</v>
      </c>
    </row>
    <row r="363">
      <c t="str" r="A363">
        <f>SUBSTITUTE(((((((((((((((((((((((("['"&amp;RC[3])&amp;"', ")&amp;C363)&amp;", '")&amp;RC[5])&amp;"', '")&amp;RC[6])&amp;"', ")&amp;IF(EXACT(D363,E363),,(("'" &amp; RC[4]) &amp; "'")))&amp;", '")&amp;RC[10])&amp;"', '")&amp;RC[11])&amp;"', '")&amp;RC[12]) &amp;"', '")&amp;RC[7])&amp;"', '")&amp;RC[8])&amp;"', '")&amp;RC[9])&amp;"''")&amp; "'],"),"''",)</f>
        <v>['βασίλισσαν', , 'fem acc sg', 'βασίλισσα', 'Noun', '20036', , , , , ],</v>
      </c>
      <c t="str" r="C363">
        <f>IF((B363&lt;&gt;""),(((((("'" &amp; RC[1])&amp; " ") &amp; "(")&amp;RC[-1])&amp;")") &amp; "'"),"")</f>
        <v/>
      </c>
      <c t="s" r="D363">
        <v>682</v>
      </c>
      <c t="s" r="E363">
        <v>39</v>
      </c>
      <c t="s" r="F363">
        <v>64</v>
      </c>
      <c t="s" r="G363">
        <v>679</v>
      </c>
      <c r="K363">
        <v>20036</v>
      </c>
      <c t="s" r="N363">
        <v>680</v>
      </c>
    </row>
    <row r="364">
      <c t="str" r="A364">
        <f>SUBSTITUTE(((((((((((((((((((((((("['"&amp;RC[3])&amp;"', ")&amp;C364)&amp;", '")&amp;RC[5])&amp;"', '")&amp;RC[6])&amp;"', ")&amp;IF(EXACT(D364,E364),,(("'" &amp; RC[4]) &amp; "'")))&amp;", '")&amp;RC[10])&amp;"', '")&amp;RC[11])&amp;"', '")&amp;RC[12]) &amp;"', '")&amp;RC[7])&amp;"', '")&amp;RC[8])&amp;"', '")&amp;RC[9])&amp;"''")&amp; "'],"),"''",)</f>
        <v>['βασιλίσση', , 'fem nom sg [byz]', 'βασίλισσα', 'Noun', '20036', , , , , ],</v>
      </c>
      <c t="str" r="C364">
        <f>IF((B364&lt;&gt;""),(((((("'" &amp; RC[1])&amp; " ") &amp; "(")&amp;RC[-1])&amp;")") &amp; "'"),"")</f>
        <v/>
      </c>
      <c t="s" r="D364">
        <v>683</v>
      </c>
      <c t="s" r="E364">
        <v>39</v>
      </c>
      <c t="s" r="F364">
        <v>684</v>
      </c>
      <c t="s" r="G364">
        <v>679</v>
      </c>
      <c r="K364">
        <v>20036</v>
      </c>
      <c t="s" r="N364">
        <v>680</v>
      </c>
    </row>
    <row r="365">
      <c t="str" r="A365">
        <f>SUBSTITUTE(((((((((((((((((((((((("['"&amp;RC[3])&amp;"', ")&amp;C365)&amp;", '")&amp;RC[5])&amp;"', '")&amp;RC[6])&amp;"', ")&amp;IF(EXACT(D365,E365),,(("'" &amp; RC[4]) &amp; "'")))&amp;", '")&amp;RC[10])&amp;"', '")&amp;RC[11])&amp;"', '")&amp;RC[12]) &amp;"', '")&amp;RC[7])&amp;"', '")&amp;RC[8])&amp;"', '")&amp;RC[9])&amp;"''")&amp; "'],"),"''",)</f>
        <v>['βασιλίσσῃ', , 'fem dat sg', 'βασίλισσα', 'Noun', '20036', , , , , ],</v>
      </c>
      <c t="str" r="C365">
        <f>IF((B365&lt;&gt;""),(((((("'" &amp; RC[1])&amp; " ") &amp; "(")&amp;RC[-1])&amp;")") &amp; "'"),"")</f>
        <v/>
      </c>
      <c t="s" r="D365">
        <v>685</v>
      </c>
      <c t="s" r="E365">
        <v>39</v>
      </c>
      <c t="s" r="F365">
        <v>223</v>
      </c>
      <c t="s" r="G365">
        <v>679</v>
      </c>
      <c r="K365">
        <v>20036</v>
      </c>
      <c t="s" r="N365">
        <v>680</v>
      </c>
    </row>
    <row r="366">
      <c t="str" r="A366">
        <f>SUBSTITUTE(((((((((((((((((((((((("['"&amp;RC[3])&amp;"', ")&amp;C366)&amp;", '")&amp;RC[5])&amp;"', '")&amp;RC[6])&amp;"', ")&amp;IF(EXACT(D366,E366),,(("'" &amp; RC[4]) &amp; "'")))&amp;", '")&amp;RC[10])&amp;"', '")&amp;RC[11])&amp;"', '")&amp;RC[12]) &amp;"', '")&amp;RC[7])&amp;"', '")&amp;RC[8])&amp;"', '")&amp;RC[9])&amp;"''")&amp; "'],"),"''",)</f>
        <v>['βασιλίσσης', , 'fem gen sg', 'βασίλισσα', 'Noun', '20036', , , , , ],</v>
      </c>
      <c t="str" r="C366">
        <f>IF((B366&lt;&gt;""),(((((("'" &amp; RC[1])&amp; " ") &amp; "(")&amp;RC[-1])&amp;")") &amp; "'"),"")</f>
        <v/>
      </c>
      <c t="s" r="D366">
        <v>686</v>
      </c>
      <c t="s" r="E366">
        <v>39</v>
      </c>
      <c t="s" r="F366">
        <v>17</v>
      </c>
      <c t="s" r="G366">
        <v>679</v>
      </c>
      <c r="K366">
        <v>20036</v>
      </c>
      <c t="s" r="N366">
        <v>680</v>
      </c>
    </row>
    <row r="367">
      <c t="str" r="A367">
        <f>SUBSTITUTE(((((((((((((((((((((((("['"&amp;RC[3])&amp;"', ")&amp;C367)&amp;", '")&amp;RC[5])&amp;"', '")&amp;RC[6])&amp;"', ")&amp;IF(EXACT(D367,E367),,(("'" &amp; RC[4]) &amp; "'")))&amp;", '")&amp;RC[10])&amp;"', '")&amp;RC[11])&amp;"', '")&amp;RC[12]) &amp;"', '")&amp;RC[7])&amp;"', '")&amp;RC[8])&amp;"', '")&amp;RC[9])&amp;"''")&amp; "'],"),"''",)</f>
        <v>['βέλτιον', , 'neut acc sg', 'βελτίων', 'Adjective', '20286', , , , , ],</v>
      </c>
      <c t="str" r="C367">
        <f>IF((B367&lt;&gt;""),(((((("'" &amp; RC[1])&amp; " ") &amp; "(")&amp;RC[-1])&amp;")") &amp; "'"),"")</f>
        <v/>
      </c>
      <c t="s" r="D367">
        <v>687</v>
      </c>
      <c t="s" r="E367">
        <v>13</v>
      </c>
      <c t="s" r="F367">
        <v>184</v>
      </c>
      <c t="s" r="G367">
        <v>688</v>
      </c>
      <c r="K367">
        <v>20286</v>
      </c>
      <c t="s" r="N367">
        <v>689</v>
      </c>
    </row>
    <row r="368">
      <c t="str" r="A368">
        <f>SUBSTITUTE(((((((((((((((((((((((("['"&amp;RC[3])&amp;"', ")&amp;C368)&amp;", '")&amp;RC[5])&amp;"', '")&amp;RC[6])&amp;"', ")&amp;IF(EXACT(D368,E368),,(("'" &amp; RC[4]) &amp; "'")))&amp;", '")&amp;RC[10])&amp;"', '")&amp;RC[11])&amp;"', '")&amp;RC[12]) &amp;"', '")&amp;RC[7])&amp;"', '")&amp;RC[8])&amp;"', '")&amp;RC[9])&amp;"''")&amp; "'],"),"''",)</f>
        <v>['βήματος', , 'neut gen sg', 'βῆμα', 'Noun', '20356', , , , , ],</v>
      </c>
      <c t="str" r="C368">
        <f>IF((B368&lt;&gt;""),(((((("'" &amp; RC[1])&amp; " ") &amp; "(")&amp;RC[-1])&amp;")") &amp; "'"),"")</f>
        <v/>
      </c>
      <c t="s" r="D368">
        <v>690</v>
      </c>
      <c t="s" r="E368">
        <v>39</v>
      </c>
      <c t="s" r="F368">
        <v>691</v>
      </c>
      <c t="s" r="G368">
        <v>692</v>
      </c>
      <c r="K368">
        <v>20356</v>
      </c>
      <c t="s" r="N368">
        <v>693</v>
      </c>
    </row>
    <row r="369">
      <c t="str" r="A369">
        <f>SUBSTITUTE(((((((((((((((((((((((("['"&amp;RC[3])&amp;"', ")&amp;C369)&amp;", '")&amp;RC[5])&amp;"', '")&amp;RC[6])&amp;"', ")&amp;IF(EXACT(D369,E369),,(("'" &amp; RC[4]) &amp; "'")))&amp;", '")&amp;RC[10])&amp;"', '")&amp;RC[11])&amp;"', '")&amp;RC[12]) &amp;"', '")&amp;RC[7])&amp;"', '")&amp;RC[8])&amp;"', '")&amp;RC[9])&amp;"''")&amp; "'],"),"''",)</f>
        <v>['βιβλίδια', , 'neut acc pl', 'βιβλίδιον', 'Noun', '20425', , , , , ],</v>
      </c>
      <c t="str" r="C369">
        <f>IF((B369&lt;&gt;""),(((((("'" &amp; RC[1])&amp; " ") &amp; "(")&amp;RC[-1])&amp;")") &amp; "'"),"")</f>
        <v/>
      </c>
      <c t="s" r="D369">
        <v>694</v>
      </c>
      <c t="s" r="E369">
        <v>39</v>
      </c>
      <c t="s" r="F369">
        <v>72</v>
      </c>
      <c t="s" r="G369">
        <v>695</v>
      </c>
      <c r="K369">
        <v>20425</v>
      </c>
      <c t="s" r="N369">
        <v>696</v>
      </c>
    </row>
    <row r="370">
      <c t="str" r="A370">
        <f>SUBSTITUTE(((((((((((((((((((((((("['"&amp;RC[3])&amp;"', ")&amp;C370)&amp;", '")&amp;RC[5])&amp;"', '")&amp;RC[6])&amp;"', ")&amp;IF(EXACT(D370,E370),,(("'" &amp; RC[4]) &amp; "'")))&amp;", '")&amp;RC[10])&amp;"', '")&amp;RC[11])&amp;"', '")&amp;RC[12]) &amp;"', '")&amp;RC[7])&amp;"', '")&amp;RC[8])&amp;"', '")&amp;RC[9])&amp;"''")&amp; "'],"),"''",)</f>
        <v>['βιβλιοθήκας', , 'fem acc pl', 'βιβλιοθήκη', 'Noun', '20429', , , , , ],</v>
      </c>
      <c t="str" r="C370">
        <f>IF((B370&lt;&gt;""),(((((("'" &amp; RC[1])&amp; " ") &amp; "(")&amp;RC[-1])&amp;")") &amp; "'"),"")</f>
        <v/>
      </c>
      <c t="s" r="D370">
        <v>697</v>
      </c>
      <c t="s" r="E370">
        <v>39</v>
      </c>
      <c t="s" r="F370">
        <v>221</v>
      </c>
      <c t="s" r="G370">
        <v>698</v>
      </c>
      <c r="K370">
        <v>20429</v>
      </c>
      <c t="s" r="N370">
        <v>699</v>
      </c>
    </row>
    <row r="371">
      <c t="str" r="A371">
        <f>SUBSTITUTE(((((((((((((((((((((((("['"&amp;RC[3])&amp;"', ")&amp;C371)&amp;", '")&amp;RC[5])&amp;"', '")&amp;RC[6])&amp;"', ")&amp;IF(EXACT(D371,E371),,(("'" &amp; RC[4]) &amp; "'")))&amp;", '")&amp;RC[10])&amp;"', '")&amp;RC[11])&amp;"', '")&amp;RC[12]) &amp;"', '")&amp;RC[7])&amp;"', '")&amp;RC[8])&amp;"', '")&amp;RC[9])&amp;"''")&amp; "'],"),"''",)</f>
        <v>['Βιβλιοθήκας', , 'fem acc pl', 'βιβλιοθήκη', 'Noun', '20429', , , , , ],</v>
      </c>
      <c t="str" r="C371">
        <f>IF((B371&lt;&gt;""),(((((("'" &amp; RC[1])&amp; " ") &amp; "(")&amp;RC[-1])&amp;")") &amp; "'"),"")</f>
        <v/>
      </c>
      <c t="s" r="D371">
        <v>700</v>
      </c>
      <c t="s" r="E371">
        <v>39</v>
      </c>
      <c t="s" r="F371">
        <v>221</v>
      </c>
      <c t="s" r="G371">
        <v>698</v>
      </c>
      <c r="K371">
        <v>20429</v>
      </c>
      <c t="s" r="N371">
        <v>699</v>
      </c>
    </row>
    <row r="372">
      <c t="str" r="A372">
        <f>SUBSTITUTE(((((((((((((((((((((((("['"&amp;RC[3])&amp;"', ")&amp;C372)&amp;", '")&amp;RC[5])&amp;"', '")&amp;RC[6])&amp;"', ")&amp;IF(EXACT(D372,E372),,(("'" &amp; RC[4]) &amp; "'")))&amp;", '")&amp;RC[10])&amp;"', '")&amp;RC[11])&amp;"', '")&amp;RC[12]) &amp;"', '")&amp;RC[7])&amp;"', '")&amp;RC[8])&amp;"', '")&amp;RC[9])&amp;"''")&amp; "'],"),"''",)</f>
        <v>['βίβλοις', , 'fem dat pl', 'βιβλίον', 'Noun', '20433', , , , , ],</v>
      </c>
      <c t="str" r="C372">
        <f>IF((B372&lt;&gt;""),(((((("'" &amp; RC[1])&amp; " ") &amp; "(")&amp;RC[-1])&amp;")") &amp; "'"),"")</f>
        <v/>
      </c>
      <c t="s" r="D372">
        <v>701</v>
      </c>
      <c t="s" r="E372">
        <v>39</v>
      </c>
      <c t="s" r="F372">
        <v>147</v>
      </c>
      <c t="s" r="G372">
        <v>702</v>
      </c>
      <c r="K372">
        <v>20433</v>
      </c>
      <c t="s" r="N372">
        <v>703</v>
      </c>
    </row>
    <row r="373">
      <c t="str" r="A373">
        <f>SUBSTITUTE(((((((((((((((((((((((("['"&amp;RC[3])&amp;"', ")&amp;C373)&amp;", '")&amp;RC[5])&amp;"', '")&amp;RC[6])&amp;"', ")&amp;IF(EXACT(D373,E373),,(("'" &amp; RC[4]) &amp; "'")))&amp;", '")&amp;RC[10])&amp;"', '")&amp;RC[11])&amp;"', '")&amp;RC[12]) &amp;"', '")&amp;RC[7])&amp;"', '")&amp;RC[8])&amp;"', '")&amp;RC[9])&amp;"''")&amp; "'],"),"''",)</f>
        <v>['βιβλοὺς', , 'fem acc pl', 'βιβλίον', 'Noun', '20433', , , , , ],</v>
      </c>
      <c t="str" r="C373">
        <f>IF((B373&lt;&gt;""),(((((("'" &amp; RC[1])&amp; " ") &amp; "(")&amp;RC[-1])&amp;")") &amp; "'"),"")</f>
        <v/>
      </c>
      <c t="s" r="D373">
        <v>704</v>
      </c>
      <c t="s" r="E373">
        <v>39</v>
      </c>
      <c t="s" r="F373">
        <v>221</v>
      </c>
      <c t="s" r="G373">
        <v>702</v>
      </c>
      <c r="K373">
        <v>20433</v>
      </c>
      <c t="s" r="N373">
        <v>703</v>
      </c>
    </row>
    <row r="374">
      <c t="str" r="A374">
        <f>SUBSTITUTE(((((((((((((((((((((((("['"&amp;RC[3])&amp;"', ")&amp;C374)&amp;", '")&amp;RC[5])&amp;"', '")&amp;RC[6])&amp;"', ")&amp;IF(EXACT(D374,E374),,(("'" &amp; RC[4]) &amp; "'")))&amp;", '")&amp;RC[10])&amp;"', '")&amp;RC[11])&amp;"', '")&amp;RC[12]) &amp;"', '")&amp;RC[7])&amp;"', '")&amp;RC[8])&amp;"', '")&amp;RC[9])&amp;"''")&amp; "'],"),"''",)</f>
        <v>['Βιβλοὺς', , 'fem acc pl', 'βιβλίον', 'Noun', '20433', , , , , ],</v>
      </c>
      <c t="str" r="C374">
        <f>IF((B374&lt;&gt;""),(((((("'" &amp; RC[1])&amp; " ") &amp; "(")&amp;RC[-1])&amp;")") &amp; "'"),"")</f>
        <v/>
      </c>
      <c t="s" r="D374">
        <v>705</v>
      </c>
      <c t="s" r="E374">
        <v>39</v>
      </c>
      <c t="s" r="F374">
        <v>221</v>
      </c>
      <c t="s" r="G374">
        <v>702</v>
      </c>
      <c r="K374">
        <v>20433</v>
      </c>
      <c t="s" r="N374">
        <v>703</v>
      </c>
    </row>
    <row r="375">
      <c t="str" r="A375">
        <f>SUBSTITUTE(((((((((((((((((((((((("['"&amp;RC[3])&amp;"', ")&amp;C375)&amp;", '")&amp;RC[5])&amp;"', '")&amp;RC[6])&amp;"', ")&amp;IF(EXACT(D375,E375),,(("'" &amp; RC[4]) &amp; "'")))&amp;", '")&amp;RC[10])&amp;"', '")&amp;RC[11])&amp;"', '")&amp;RC[12]) &amp;"', '")&amp;RC[7])&amp;"', '")&amp;RC[8])&amp;"', '")&amp;RC[9])&amp;"''")&amp; "'],"),"''",)</f>
        <v>['βιὸν', , 'masc acc sg', 'βίος', 'Noun', '20492', , , , , ],</v>
      </c>
      <c t="str" r="C375">
        <f>IF((B375&lt;&gt;""),(((((("'" &amp; RC[1])&amp; " ") &amp; "(")&amp;RC[-1])&amp;")") &amp; "'"),"")</f>
        <v/>
      </c>
      <c t="s" r="D375">
        <v>706</v>
      </c>
      <c t="s" r="E375">
        <v>39</v>
      </c>
      <c t="s" r="F375">
        <v>140</v>
      </c>
      <c t="s" r="G375">
        <v>707</v>
      </c>
      <c r="K375">
        <v>20492</v>
      </c>
      <c t="s" r="N375">
        <v>708</v>
      </c>
    </row>
    <row r="376">
      <c t="str" r="A376">
        <f>SUBSTITUTE(((((((((((((((((((((((("['"&amp;RC[3])&amp;"', ")&amp;C376)&amp;", '")&amp;RC[5])&amp;"', '")&amp;RC[6])&amp;"', ")&amp;IF(EXACT(D376,E376),,(("'" &amp; RC[4]) &amp; "'")))&amp;", '")&amp;RC[10])&amp;"', '")&amp;RC[11])&amp;"', '")&amp;RC[12]) &amp;"', '")&amp;RC[7])&amp;"', '")&amp;RC[8])&amp;"', '")&amp;RC[9])&amp;"''")&amp; "'],"),"''",)</f>
        <v>['βίον', , 'masc acc sg', 'βίος', 'Noun', '20492', , , , , ],</v>
      </c>
      <c t="str" r="C376">
        <f>IF((B376&lt;&gt;""),(((((("'" &amp; RC[1])&amp; " ") &amp; "(")&amp;RC[-1])&amp;")") &amp; "'"),"")</f>
        <v/>
      </c>
      <c t="s" r="D376">
        <v>709</v>
      </c>
      <c t="s" r="E376">
        <v>39</v>
      </c>
      <c t="s" r="F376">
        <v>140</v>
      </c>
      <c t="s" r="G376">
        <v>707</v>
      </c>
      <c r="K376">
        <v>20492</v>
      </c>
      <c t="s" r="N376">
        <v>708</v>
      </c>
    </row>
    <row r="377">
      <c t="str" r="A377">
        <f>SUBSTITUTE(((((((((((((((((((((((("['"&amp;RC[3])&amp;"', ")&amp;C377)&amp;", '")&amp;RC[5])&amp;"', '")&amp;RC[6])&amp;"', ")&amp;IF(EXACT(D377,E377),,(("'" &amp; RC[4]) &amp; "'")))&amp;", '")&amp;RC[10])&amp;"', '")&amp;RC[11])&amp;"', '")&amp;RC[12]) &amp;"', '")&amp;RC[7])&amp;"', '")&amp;RC[8])&amp;"', '")&amp;RC[9])&amp;"''")&amp; "'],"),"''",)</f>
        <v>['βιότοιο', , 'masc gen sg', 'βίοτος', 'Noun', '20506', , , , , ],</v>
      </c>
      <c t="str" r="C377">
        <f>IF((B377&lt;&gt;""),(((((("'" &amp; RC[1])&amp; " ") &amp; "(")&amp;RC[-1])&amp;")") &amp; "'"),"")</f>
        <v/>
      </c>
      <c t="s" r="D377">
        <v>710</v>
      </c>
      <c t="s" r="E377">
        <v>39</v>
      </c>
      <c t="s" r="F377">
        <v>22</v>
      </c>
      <c t="s" r="G377">
        <v>711</v>
      </c>
      <c r="K377">
        <v>20506</v>
      </c>
      <c t="s" r="N377">
        <v>712</v>
      </c>
    </row>
    <row r="378">
      <c t="str" r="A378">
        <f>SUBSTITUTE(((((((((((((((((((((((("['"&amp;RC[3])&amp;"', ")&amp;C378)&amp;", '")&amp;RC[5])&amp;"', '")&amp;RC[6])&amp;"', ")&amp;IF(EXACT(D378,E378),,(("'" &amp; RC[4]) &amp; "'")))&amp;", '")&amp;RC[10])&amp;"', '")&amp;RC[11])&amp;"', '")&amp;RC[12]) &amp;"', '")&amp;RC[7])&amp;"', '")&amp;RC[8])&amp;"', '")&amp;RC[9])&amp;"''")&amp; "'],"),"''",)</f>
        <v>['βιοῦν', , 'pres act', 'βιόω', 'Infinitive', '20512', , , , , ],</v>
      </c>
      <c t="str" r="C378">
        <f>IF((B378&lt;&gt;""),(((((("'" &amp; RC[1])&amp; " ") &amp; "(")&amp;RC[-1])&amp;")") &amp; "'"),"")</f>
        <v/>
      </c>
      <c t="s" r="D378">
        <v>713</v>
      </c>
      <c t="s" r="E378">
        <v>59</v>
      </c>
      <c t="s" r="F378">
        <v>60</v>
      </c>
      <c t="s" r="G378">
        <v>714</v>
      </c>
      <c r="K378">
        <v>20512</v>
      </c>
      <c t="s" r="N378">
        <v>715</v>
      </c>
    </row>
    <row r="379">
      <c t="str" r="A379">
        <f>SUBSTITUTE(((((((((((((((((((((((("['"&amp;RC[3])&amp;"', ")&amp;C379)&amp;", '")&amp;RC[5])&amp;"', '")&amp;RC[6])&amp;"', ")&amp;IF(EXACT(D379,E379),,(("'" &amp; RC[4]) &amp; "'")))&amp;", '")&amp;RC[10])&amp;"', '")&amp;RC[11])&amp;"', '")&amp;RC[12]) &amp;"', '")&amp;RC[7])&amp;"', '")&amp;RC[8])&amp;"', '")&amp;RC[9])&amp;"''")&amp; "'],"),"''",)</f>
        <v>['βίῳ', , 'masc dat sg', 'βίος', 'Noun', '20492', , , , , ],</v>
      </c>
      <c t="str" r="C379">
        <f>IF((B379&lt;&gt;""),(((((("'" &amp; RC[1])&amp; " ") &amp; "(")&amp;RC[-1])&amp;")") &amp; "'"),"")</f>
        <v/>
      </c>
      <c t="s" r="D379">
        <v>716</v>
      </c>
      <c t="s" r="E379">
        <v>39</v>
      </c>
      <c t="s" r="F379">
        <v>26</v>
      </c>
      <c t="s" r="G379">
        <v>707</v>
      </c>
      <c r="K379">
        <v>20492</v>
      </c>
      <c t="s" r="N379">
        <v>708</v>
      </c>
    </row>
    <row r="380">
      <c t="str" r="A380">
        <f>SUBSTITUTE(((((((((((((((((((((((("['"&amp;RC[3])&amp;"', ")&amp;C380)&amp;", '")&amp;RC[5])&amp;"', '")&amp;RC[6])&amp;"', ")&amp;IF(EXACT(D380,E380),,(("'" &amp; RC[4]) &amp; "'")))&amp;", '")&amp;RC[10])&amp;"', '")&amp;RC[11])&amp;"', '")&amp;RC[12]) &amp;"', '")&amp;RC[7])&amp;"', '")&amp;RC[8])&amp;"', '")&amp;RC[9])&amp;"''")&amp; "'],"),"''",)</f>
        <v>['βλάστημα', , 'neut acc sg', 'βλάστημα', 'Noun', '20588', , , , , ],</v>
      </c>
      <c t="str" r="C380">
        <f>IF((B380&lt;&gt;""),(((((("'" &amp; RC[1])&amp; " ") &amp; "(")&amp;RC[-1])&amp;")") &amp; "'"),"")</f>
        <v/>
      </c>
      <c t="s" r="D380">
        <v>717</v>
      </c>
      <c t="s" r="E380">
        <v>39</v>
      </c>
      <c t="s" r="F380">
        <v>184</v>
      </c>
      <c t="s" r="G380">
        <v>717</v>
      </c>
      <c r="K380">
        <v>20588</v>
      </c>
      <c t="s" r="N380">
        <v>718</v>
      </c>
    </row>
    <row r="381">
      <c t="str" r="A381">
        <f>SUBSTITUTE(((((((((((((((((((((((("['"&amp;RC[3])&amp;"', ")&amp;C381)&amp;", '")&amp;RC[5])&amp;"', '")&amp;RC[6])&amp;"', ")&amp;IF(EXACT(D381,E381),,(("'" &amp; RC[4]) &amp; "'")))&amp;", '")&amp;RC[10])&amp;"', '")&amp;RC[11])&amp;"', '")&amp;RC[12]) &amp;"', '")&amp;RC[7])&amp;"', '")&amp;RC[8])&amp;"', '")&amp;RC[9])&amp;"''")&amp; "'],"),"''",)</f>
        <v>['βλαστήματα', , 'neut nom pl', 'βλάστημα', 'Noun', '20588', , , , , ],</v>
      </c>
      <c t="str" r="C381">
        <f>IF((B381&lt;&gt;""),(((((("'" &amp; RC[1])&amp; " ") &amp; "(")&amp;RC[-1])&amp;")") &amp; "'"),"")</f>
        <v/>
      </c>
      <c t="s" r="D381">
        <v>719</v>
      </c>
      <c t="s" r="E381">
        <v>39</v>
      </c>
      <c t="s" r="F381">
        <v>382</v>
      </c>
      <c t="s" r="G381">
        <v>717</v>
      </c>
      <c r="K381">
        <v>20588</v>
      </c>
      <c t="s" r="N381">
        <v>718</v>
      </c>
    </row>
    <row r="382">
      <c t="str" r="A382">
        <f>SUBSTITUTE(((((((((((((((((((((((("['"&amp;RC[3])&amp;"', ")&amp;C382)&amp;", '")&amp;RC[5])&amp;"', '")&amp;RC[6])&amp;"', ")&amp;IF(EXACT(D382,E382),,(("'" &amp; RC[4]) &amp; "'")))&amp;", '")&amp;RC[10])&amp;"', '")&amp;RC[11])&amp;"', '")&amp;RC[12]) &amp;"', '")&amp;RC[7])&amp;"', '")&amp;RC[8])&amp;"', '")&amp;RC[9])&amp;"''")&amp; "'],"),"''",)</f>
        <v>['βλαστήσαντ’', , 'aor act masc acc sg', 'βλαστάνω', 'Participle', '20582', , , , , ],</v>
      </c>
      <c t="str" r="C382">
        <f>IF((B382&lt;&gt;""),(((((("'" &amp; RC[1])&amp; " ") &amp; "(")&amp;RC[-1])&amp;")") &amp; "'"),"")</f>
        <v/>
      </c>
      <c t="s" r="D382">
        <v>720</v>
      </c>
      <c t="s" r="E382">
        <v>79</v>
      </c>
      <c t="s" r="F382">
        <v>721</v>
      </c>
      <c t="s" r="G382">
        <v>722</v>
      </c>
      <c r="K382">
        <v>20582</v>
      </c>
      <c t="s" r="N382">
        <v>723</v>
      </c>
    </row>
    <row r="383">
      <c t="str" r="A383">
        <f>SUBSTITUTE(((((((((((((((((((((((("['"&amp;RC[3])&amp;"', ")&amp;C383)&amp;", '")&amp;RC[5])&amp;"', '")&amp;RC[6])&amp;"', ")&amp;IF(EXACT(D383,E383),,(("'" &amp; RC[4]) &amp; "'")))&amp;", '")&amp;RC[10])&amp;"', '")&amp;RC[11])&amp;"', '")&amp;RC[12]) &amp;"', '")&amp;RC[7])&amp;"', '")&amp;RC[8])&amp;"', '")&amp;RC[9])&amp;"''")&amp; "'],"),"''",)</f>
        <v>['Βλαστήσαντ’', , 'aor act masc acc sg', 'βλαστάνω', 'Participle', '20582', , , , , ],</v>
      </c>
      <c t="str" r="C383">
        <f>IF((B383&lt;&gt;""),(((((("'" &amp; RC[1])&amp; " ") &amp; "(")&amp;RC[-1])&amp;")") &amp; "'"),"")</f>
        <v/>
      </c>
      <c t="s" r="D383">
        <v>724</v>
      </c>
      <c t="s" r="E383">
        <v>79</v>
      </c>
      <c t="s" r="F383">
        <v>721</v>
      </c>
      <c t="s" r="G383">
        <v>722</v>
      </c>
      <c r="K383">
        <v>20582</v>
      </c>
      <c t="s" r="N383">
        <v>723</v>
      </c>
    </row>
    <row r="384">
      <c t="str" r="A384">
        <f>SUBSTITUTE(((((((((((((((((((((((("['"&amp;RC[3])&amp;"', ")&amp;C384)&amp;", '")&amp;RC[5])&amp;"', '")&amp;RC[6])&amp;"', ")&amp;IF(EXACT(D384,E384),,(("'" &amp; RC[4]) &amp; "'")))&amp;", '")&amp;RC[10])&amp;"', '")&amp;RC[11])&amp;"', '")&amp;RC[12]) &amp;"', '")&amp;RC[7])&amp;"', '")&amp;RC[8])&amp;"', '")&amp;RC[9])&amp;"''")&amp; "'],"),"''",)</f>
        <v>['βοηθήσας', , 'aor act masc nom sg', 'βοηθέω', 'Participle', '20772', , , , , ],</v>
      </c>
      <c t="str" r="C384">
        <f>IF((B384&lt;&gt;""),(((((("'" &amp; RC[1])&amp; " ") &amp; "(")&amp;RC[-1])&amp;")") &amp; "'"),"")</f>
        <v/>
      </c>
      <c t="s" r="D384">
        <v>725</v>
      </c>
      <c t="s" r="E384">
        <v>79</v>
      </c>
      <c t="s" r="F384">
        <v>726</v>
      </c>
      <c t="s" r="G384">
        <v>727</v>
      </c>
      <c r="K384">
        <v>20772</v>
      </c>
      <c t="s" r="N384">
        <v>728</v>
      </c>
    </row>
    <row r="385">
      <c t="str" r="A385">
        <f>SUBSTITUTE(((((((((((((((((((((((("['"&amp;RC[3])&amp;"', ")&amp;C385)&amp;", '")&amp;RC[5])&amp;"', '")&amp;RC[6])&amp;"', ")&amp;IF(EXACT(D385,E385),,(("'" &amp; RC[4]) &amp; "'")))&amp;", '")&amp;RC[10])&amp;"', '")&amp;RC[11])&amp;"', '")&amp;RC[12]) &amp;"', '")&amp;RC[7])&amp;"', '")&amp;RC[8])&amp;"', '")&amp;RC[9])&amp;"''")&amp; "'],"),"''",)</f>
        <v>['βουλὰς', , 'fem acc pl', 'βουλή', 'Noun', '21172', , , , , ],</v>
      </c>
      <c t="str" r="C385">
        <f>IF((B385&lt;&gt;""),(((((("'" &amp; RC[1])&amp; " ") &amp; "(")&amp;RC[-1])&amp;")") &amp; "'"),"")</f>
        <v/>
      </c>
      <c t="s" r="D385">
        <v>729</v>
      </c>
      <c t="s" r="E385">
        <v>39</v>
      </c>
      <c t="s" r="F385">
        <v>221</v>
      </c>
      <c t="s" r="G385">
        <v>730</v>
      </c>
      <c r="K385">
        <v>21172</v>
      </c>
      <c t="s" r="N385">
        <v>731</v>
      </c>
    </row>
    <row r="386">
      <c t="str" r="A386">
        <f>SUBSTITUTE(((((((((((((((((((((((("['"&amp;RC[3])&amp;"', ")&amp;C386)&amp;", '")&amp;RC[5])&amp;"', '")&amp;RC[6])&amp;"', ")&amp;IF(EXACT(D386,E386),,(("'" &amp; RC[4]) &amp; "'")))&amp;", '")&amp;RC[10])&amp;"', '")&amp;RC[11])&amp;"', '")&amp;RC[12]) &amp;"', '")&amp;RC[7])&amp;"', '")&amp;RC[8])&amp;"', '")&amp;RC[9])&amp;"''")&amp; "'],"),"''",)</f>
        <v>['Βουλὰς', , 'fem acc pl', 'βουλή', 'Noun', '21172', , , , , ],</v>
      </c>
      <c t="str" r="C386">
        <f>IF((B386&lt;&gt;""),(((((("'" &amp; RC[1])&amp; " ") &amp; "(")&amp;RC[-1])&amp;")") &amp; "'"),"")</f>
        <v/>
      </c>
      <c t="s" r="D386">
        <v>732</v>
      </c>
      <c t="s" r="E386">
        <v>39</v>
      </c>
      <c t="s" r="F386">
        <v>221</v>
      </c>
      <c t="s" r="G386">
        <v>730</v>
      </c>
      <c r="K386">
        <v>21172</v>
      </c>
      <c t="s" r="N386">
        <v>731</v>
      </c>
    </row>
    <row r="387">
      <c t="str" r="A387">
        <f>SUBSTITUTE(((((((((((((((((((((((("['"&amp;RC[3])&amp;"', ")&amp;C387)&amp;", '")&amp;RC[5])&amp;"', '")&amp;RC[6])&amp;"', ")&amp;IF(EXACT(D387,E387),,(("'" &amp; RC[4]) &amp; "'")))&amp;", '")&amp;RC[10])&amp;"', '")&amp;RC[11])&amp;"', '")&amp;RC[12]) &amp;"', '")&amp;RC[7])&amp;"', '")&amp;RC[8])&amp;"', '")&amp;RC[9])&amp;"''")&amp; "'],"),"''",)</f>
        <v>['βούλετ’', , '3rd sg pres ind mid-pass', 'βούλομαι', 'Verb', '21193', , , , , ],</v>
      </c>
      <c t="str" r="C387">
        <f>IF((B387&lt;&gt;""),(((((("'" &amp; RC[1])&amp; " ") &amp; "(")&amp;RC[-1])&amp;")") &amp; "'"),"")</f>
        <v/>
      </c>
      <c t="s" r="D387">
        <v>733</v>
      </c>
      <c t="s" r="E387">
        <v>54</v>
      </c>
      <c t="s" r="F387">
        <v>440</v>
      </c>
      <c t="s" r="G387">
        <v>734</v>
      </c>
      <c r="K387">
        <v>21193</v>
      </c>
      <c t="s" r="N387">
        <v>735</v>
      </c>
    </row>
    <row r="388">
      <c t="str" r="A388">
        <f>SUBSTITUTE(((((((((((((((((((((((("['"&amp;RC[3])&amp;"', ")&amp;C388)&amp;", '")&amp;RC[5])&amp;"', '")&amp;RC[6])&amp;"', ")&amp;IF(EXACT(D388,E388),,(("'" &amp; RC[4]) &amp; "'")))&amp;", '")&amp;RC[10])&amp;"', '")&amp;RC[11])&amp;"', '")&amp;RC[12]) &amp;"', '")&amp;RC[7])&amp;"', '")&amp;RC[8])&amp;"', '")&amp;RC[9])&amp;"''")&amp; "'],"),"''",)</f>
        <v>['Βούλετ’', , '3rd sg pres ind mid-pass', 'βούλομαι', 'Verb', '21193', , , , , ],</v>
      </c>
      <c t="str" r="C388">
        <f>IF((B388&lt;&gt;""),(((((("'" &amp; RC[1])&amp; " ") &amp; "(")&amp;RC[-1])&amp;")") &amp; "'"),"")</f>
        <v/>
      </c>
      <c t="s" r="D388">
        <v>736</v>
      </c>
      <c t="s" r="E388">
        <v>54</v>
      </c>
      <c t="s" r="F388">
        <v>440</v>
      </c>
      <c t="s" r="G388">
        <v>734</v>
      </c>
      <c r="K388">
        <v>21193</v>
      </c>
      <c t="s" r="N388">
        <v>735</v>
      </c>
    </row>
    <row r="389">
      <c t="str" r="A389">
        <f>SUBSTITUTE(((((((((((((((((((((((("['"&amp;RC[3])&amp;"', ")&amp;C389)&amp;", '")&amp;RC[5])&amp;"', '")&amp;RC[6])&amp;"', ")&amp;IF(EXACT(D389,E389),,(("'" &amp; RC[4]) &amp; "'")))&amp;", '")&amp;RC[10])&amp;"', '")&amp;RC[11])&amp;"', '")&amp;RC[12]) &amp;"', '")&amp;RC[7])&amp;"', '")&amp;RC[8])&amp;"', '")&amp;RC[9])&amp;"''")&amp; "'],"),"''",)</f>
        <v>['βουλῇ', , 'fem dat sg', 'βουλή', 'Noun', '21172', , , , , ],</v>
      </c>
      <c t="str" r="C389">
        <f>IF((B389&lt;&gt;""),(((((("'" &amp; RC[1])&amp; " ") &amp; "(")&amp;RC[-1])&amp;")") &amp; "'"),"")</f>
        <v/>
      </c>
      <c t="s" r="D389">
        <v>737</v>
      </c>
      <c t="s" r="E389">
        <v>39</v>
      </c>
      <c t="s" r="F389">
        <v>223</v>
      </c>
      <c t="s" r="G389">
        <v>730</v>
      </c>
      <c r="K389">
        <v>21172</v>
      </c>
      <c t="s" r="N389">
        <v>731</v>
      </c>
    </row>
    <row r="390">
      <c t="str" r="A390">
        <f>SUBSTITUTE(((((((((((((((((((((((("['"&amp;RC[3])&amp;"', ")&amp;C390)&amp;", '")&amp;RC[5])&amp;"', '")&amp;RC[6])&amp;"', ")&amp;IF(EXACT(D390,E390),,(("'" &amp; RC[4]) &amp; "'")))&amp;", '")&amp;RC[10])&amp;"', '")&amp;RC[11])&amp;"', '")&amp;RC[12]) &amp;"', '")&amp;RC[7])&amp;"', '")&amp;RC[8])&amp;"', '")&amp;RC[9])&amp;"''")&amp; "'],"),"''",)</f>
        <v>['Βουλῇ', , 'fem dat sg', 'βουλή', 'Noun', '21172', , , , , ],</v>
      </c>
      <c t="str" r="C390">
        <f>IF((B390&lt;&gt;""),(((((("'" &amp; RC[1])&amp; " ") &amp; "(")&amp;RC[-1])&amp;")") &amp; "'"),"")</f>
        <v/>
      </c>
      <c t="s" r="D390">
        <v>738</v>
      </c>
      <c t="s" r="E390">
        <v>39</v>
      </c>
      <c t="s" r="F390">
        <v>223</v>
      </c>
      <c t="s" r="G390">
        <v>730</v>
      </c>
      <c r="K390">
        <v>21172</v>
      </c>
      <c t="s" r="N390">
        <v>731</v>
      </c>
    </row>
    <row r="391">
      <c t="str" r="A391">
        <f>SUBSTITUTE(((((((((((((((((((((((("['"&amp;RC[3])&amp;"', ")&amp;C391)&amp;", '")&amp;RC[5])&amp;"', '")&amp;RC[6])&amp;"', ")&amp;IF(EXACT(D391,E391),,(("'" &amp; RC[4]) &amp; "'")))&amp;", '")&amp;RC[10])&amp;"', '")&amp;RC[11])&amp;"', '")&amp;RC[12]) &amp;"', '")&amp;RC[7])&amp;"', '")&amp;RC[8])&amp;"', '")&amp;RC[9])&amp;"''")&amp; "'],"),"''",)</f>
        <v>['βουλὴν', , 'fem acc sg', 'βουλή', 'Noun', '21172', , , , , ],</v>
      </c>
      <c t="str" r="C391">
        <f>IF((B391&lt;&gt;""),(((((("'" &amp; RC[1])&amp; " ") &amp; "(")&amp;RC[-1])&amp;")") &amp; "'"),"")</f>
        <v/>
      </c>
      <c t="s" r="D391">
        <v>739</v>
      </c>
      <c t="s" r="E391">
        <v>39</v>
      </c>
      <c t="s" r="F391">
        <v>64</v>
      </c>
      <c t="s" r="G391">
        <v>730</v>
      </c>
      <c r="K391">
        <v>21172</v>
      </c>
      <c t="s" r="N391">
        <v>731</v>
      </c>
    </row>
    <row r="392">
      <c t="str" r="A392">
        <f>SUBSTITUTE(((((((((((((((((((((((("['"&amp;RC[3])&amp;"', ")&amp;C392)&amp;", '")&amp;RC[5])&amp;"', '")&amp;RC[6])&amp;"', ")&amp;IF(EXACT(D392,E392),,(("'" &amp; RC[4]) &amp; "'")))&amp;", '")&amp;RC[10])&amp;"', '")&amp;RC[11])&amp;"', '")&amp;RC[12]) &amp;"', '")&amp;RC[7])&amp;"', '")&amp;RC[8])&amp;"', '")&amp;RC[9])&amp;"''")&amp; "'],"),"''",)</f>
        <v>['βουληφόροι', , 'masc voc pl', 'βουληφόρος', 'Adjective', '21182', , , , , ],</v>
      </c>
      <c t="str" r="C392">
        <f>IF((B392&lt;&gt;""),(((((("'" &amp; RC[1])&amp; " ") &amp; "(")&amp;RC[-1])&amp;")") &amp; "'"),"")</f>
        <v/>
      </c>
      <c t="s" r="D392">
        <v>740</v>
      </c>
      <c t="s" r="E392">
        <v>13</v>
      </c>
      <c t="s" r="F392">
        <v>40</v>
      </c>
      <c t="s" r="G392">
        <v>741</v>
      </c>
      <c r="K392">
        <v>21182</v>
      </c>
      <c t="s" r="N392">
        <v>742</v>
      </c>
    </row>
    <row r="393">
      <c t="str" r="A393">
        <f>SUBSTITUTE(((((((((((((((((((((((("['"&amp;RC[3])&amp;"', ")&amp;C393)&amp;", '")&amp;RC[5])&amp;"', '")&amp;RC[6])&amp;"', ")&amp;IF(EXACT(D393,E393),,(("'" &amp; RC[4]) &amp; "'")))&amp;", '")&amp;RC[10])&amp;"', '")&amp;RC[11])&amp;"', '")&amp;RC[12]) &amp;"', '")&amp;RC[7])&amp;"', '")&amp;RC[8])&amp;"', '")&amp;RC[9])&amp;"''")&amp; "'],"),"''",)</f>
        <v>['βουληφόρον', , 'masc acc sg', 'βουληφόρος', 'Adjective', '21182', , , , , ],</v>
      </c>
      <c t="str" r="C393">
        <f>IF((B393&lt;&gt;""),(((((("'" &amp; RC[1])&amp; " ") &amp; "(")&amp;RC[-1])&amp;")") &amp; "'"),"")</f>
        <v/>
      </c>
      <c t="s" r="D393">
        <v>743</v>
      </c>
      <c t="s" r="E393">
        <v>13</v>
      </c>
      <c t="s" r="F393">
        <v>140</v>
      </c>
      <c t="s" r="G393">
        <v>741</v>
      </c>
      <c r="K393">
        <v>21182</v>
      </c>
      <c t="s" r="N393">
        <v>742</v>
      </c>
    </row>
    <row r="394">
      <c t="str" r="A394">
        <f>SUBSTITUTE(((((((((((((((((((((((("['"&amp;RC[3])&amp;"', ")&amp;C394)&amp;", '")&amp;RC[5])&amp;"', '")&amp;RC[6])&amp;"', ")&amp;IF(EXACT(D394,E394),,(("'" &amp; RC[4]) &amp; "'")))&amp;", '")&amp;RC[10])&amp;"', '")&amp;RC[11])&amp;"', '")&amp;RC[12]) &amp;"', '")&amp;RC[7])&amp;"', '")&amp;RC[8])&amp;"', '")&amp;RC[9])&amp;"''")&amp; "'],"),"''",)</f>
        <v>['βούλομ’', , '1st sg pres ind mid-pass', 'βούλομαι', 'Verb', '21193', , , , , ],</v>
      </c>
      <c t="str" r="C394">
        <f>IF((B394&lt;&gt;""),(((((("'" &amp; RC[1])&amp; " ") &amp; "(")&amp;RC[-1])&amp;")") &amp; "'"),"")</f>
        <v/>
      </c>
      <c t="s" r="D394">
        <v>744</v>
      </c>
      <c t="s" r="E394">
        <v>54</v>
      </c>
      <c t="s" r="F394">
        <v>745</v>
      </c>
      <c t="s" r="G394">
        <v>734</v>
      </c>
      <c r="K394">
        <v>21193</v>
      </c>
      <c t="s" r="N394">
        <v>735</v>
      </c>
    </row>
    <row r="395">
      <c t="str" r="A395">
        <f>SUBSTITUTE(((((((((((((((((((((((("['"&amp;RC[3])&amp;"', ")&amp;C395)&amp;", '")&amp;RC[5])&amp;"', '")&amp;RC[6])&amp;"', ")&amp;IF(EXACT(D395,E395),,(("'" &amp; RC[4]) &amp; "'")))&amp;", '")&amp;RC[10])&amp;"', '")&amp;RC[11])&amp;"', '")&amp;RC[12]) &amp;"', '")&amp;RC[7])&amp;"', '")&amp;RC[8])&amp;"', '")&amp;RC[9])&amp;"''")&amp; "'],"),"''",)</f>
        <v>['Βουλονίη', , 'fem nom sg', 'Βουλονίη', 'Proper name', , , , , , ],</v>
      </c>
      <c t="str" r="C395">
        <f>IF((B395&lt;&gt;""),(((((("'" &amp; RC[1])&amp; " ") &amp; "(")&amp;RC[-1])&amp;")") &amp; "'"),"")</f>
        <v/>
      </c>
      <c t="s" r="D395">
        <v>746</v>
      </c>
      <c t="s" r="E395">
        <v>8</v>
      </c>
      <c t="s" r="F395">
        <v>14</v>
      </c>
      <c t="s" r="G395">
        <v>746</v>
      </c>
    </row>
    <row r="396">
      <c t="str" r="A396">
        <f>SUBSTITUTE(((((((((((((((((((((((("['"&amp;RC[3])&amp;"', ")&amp;C396)&amp;", '")&amp;RC[5])&amp;"', '")&amp;RC[6])&amp;"', ")&amp;IF(EXACT(D396,E396),,(("'" &amp; RC[4]) &amp; "'")))&amp;", '")&amp;RC[10])&amp;"', '")&amp;RC[11])&amp;"', '")&amp;RC[12]) &amp;"', '")&amp;RC[7])&amp;"', '")&amp;RC[8])&amp;"', '")&amp;RC[9])&amp;"''")&amp; "'],"),"''",)</f>
        <v>['βουλονίη', , 'fem nom sg', 'Βουλονίη', 'Proper name', , , , , , ],</v>
      </c>
      <c t="str" r="C396">
        <f>IF((B396&lt;&gt;""),(((((("'" &amp; RC[1])&amp; " ") &amp; "(")&amp;RC[-1])&amp;")") &amp; "'"),"")</f>
        <v/>
      </c>
      <c t="s" r="D396">
        <v>747</v>
      </c>
      <c t="s" r="E396">
        <v>8</v>
      </c>
      <c t="s" r="F396">
        <v>14</v>
      </c>
      <c t="s" r="G396">
        <v>746</v>
      </c>
    </row>
    <row r="397">
      <c t="str" r="A397">
        <f>SUBSTITUTE(((((((((((((((((((((((("['"&amp;RC[3])&amp;"', ")&amp;C397)&amp;", '")&amp;RC[5])&amp;"', '")&amp;RC[6])&amp;"', ")&amp;IF(EXACT(D397,E397),,(("'" &amp; RC[4]) &amp; "'")))&amp;", '")&amp;RC[10])&amp;"', '")&amp;RC[11])&amp;"', '")&amp;RC[12]) &amp;"', '")&amp;RC[7])&amp;"', '")&amp;RC[8])&amp;"', '")&amp;RC[9])&amp;"''")&amp; "'],"),"''",)</f>
        <v>['Βουλονίην', , 'fem acc sg', 'Βουλονίη', 'Proper name', , , , , , ],</v>
      </c>
      <c t="str" r="C397">
        <f>IF((B397&lt;&gt;""),(((((("'" &amp; RC[1])&amp; " ") &amp; "(")&amp;RC[-1])&amp;")") &amp; "'"),"")</f>
        <v/>
      </c>
      <c t="s" r="D397">
        <v>748</v>
      </c>
      <c t="s" r="E397">
        <v>8</v>
      </c>
      <c t="s" r="F397">
        <v>64</v>
      </c>
      <c t="s" r="G397">
        <v>746</v>
      </c>
    </row>
    <row r="398">
      <c t="str" r="A398">
        <f>SUBSTITUTE(((((((((((((((((((((((("['"&amp;RC[3])&amp;"', ")&amp;C398)&amp;", '")&amp;RC[5])&amp;"', '")&amp;RC[6])&amp;"', ")&amp;IF(EXACT(D398,E398),,(("'" &amp; RC[4]) &amp; "'")))&amp;", '")&amp;RC[10])&amp;"', '")&amp;RC[11])&amp;"', '")&amp;RC[12]) &amp;"', '")&amp;RC[7])&amp;"', '")&amp;RC[8])&amp;"', '")&amp;RC[9])&amp;"''")&amp; "'],"),"''",)</f>
        <v>['βουλῶν', , 'fem gen pl', 'βουλή', 'Noun', '21172', , , , , ],</v>
      </c>
      <c t="str" r="C398">
        <f>IF((B398&lt;&gt;""),(((((("'" &amp; RC[1])&amp; " ") &amp; "(")&amp;RC[-1])&amp;")") &amp; "'"),"")</f>
        <v/>
      </c>
      <c t="s" r="D398">
        <v>749</v>
      </c>
      <c t="s" r="E398">
        <v>39</v>
      </c>
      <c t="s" r="F398">
        <v>498</v>
      </c>
      <c t="s" r="G398">
        <v>730</v>
      </c>
      <c r="K398">
        <v>21172</v>
      </c>
      <c t="s" r="N398">
        <v>731</v>
      </c>
    </row>
    <row r="399">
      <c t="str" r="A399">
        <f>SUBSTITUTE(((((((((((((((((((((((("['"&amp;RC[3])&amp;"', ")&amp;C399)&amp;", '")&amp;RC[5])&amp;"', '")&amp;RC[6])&amp;"', ")&amp;IF(EXACT(D399,E399),,(("'" &amp; RC[4]) &amp; "'")))&amp;", '")&amp;RC[10])&amp;"', '")&amp;RC[11])&amp;"', '")&amp;RC[12]) &amp;"', '")&amp;RC[7])&amp;"', '")&amp;RC[8])&amp;"', '")&amp;RC[9])&amp;"''")&amp; "'],"),"''",)</f>
        <v>['βοῦς', , 'masc acc pl', 'βοῦς', 'Noun', '21247', , , , , ],</v>
      </c>
      <c t="str" r="C399">
        <f>IF((B399&lt;&gt;""),(((((("'" &amp; RC[1])&amp; " ") &amp; "(")&amp;RC[-1])&amp;")") &amp; "'"),"")</f>
        <v/>
      </c>
      <c t="s" r="D399">
        <v>750</v>
      </c>
      <c t="s" r="E399">
        <v>39</v>
      </c>
      <c t="s" r="F399">
        <v>24</v>
      </c>
      <c t="s" r="G399">
        <v>750</v>
      </c>
      <c r="K399">
        <v>21247</v>
      </c>
      <c t="s" r="N399">
        <v>751</v>
      </c>
    </row>
    <row r="400">
      <c t="str" r="A400">
        <f>SUBSTITUTE(((((((((((((((((((((((("['"&amp;RC[3])&amp;"', ")&amp;C400)&amp;", '")&amp;RC[5])&amp;"', '")&amp;RC[6])&amp;"', ")&amp;IF(EXACT(D400,E400),,(("'" &amp; RC[4]) &amp; "'")))&amp;", '")&amp;RC[10])&amp;"', '")&amp;RC[11])&amp;"', '")&amp;RC[12]) &amp;"', '")&amp;RC[7])&amp;"', '")&amp;RC[8])&amp;"', '")&amp;RC[9])&amp;"''")&amp; "'],"),"''",)</f>
        <v>['βοῶν', , 'pres act masc nom sg', 'βοάω', 'Participle', '20754', , , , , ],</v>
      </c>
      <c t="str" r="C400">
        <f>IF((B400&lt;&gt;""),(((((("'" &amp; RC[1])&amp; " ") &amp; "(")&amp;RC[-1])&amp;")") &amp; "'"),"")</f>
        <v/>
      </c>
      <c t="s" r="D400">
        <v>752</v>
      </c>
      <c t="s" r="E400">
        <v>79</v>
      </c>
      <c t="s" r="F400">
        <v>82</v>
      </c>
      <c t="s" r="G400">
        <v>753</v>
      </c>
      <c r="K400">
        <v>20754</v>
      </c>
      <c t="s" r="N400">
        <v>754</v>
      </c>
    </row>
    <row r="401">
      <c t="str" r="A401">
        <f>SUBSTITUTE(((((((((((((((((((((((("['"&amp;RC[3])&amp;"', ")&amp;C401)&amp;", '")&amp;RC[5])&amp;"', '")&amp;RC[6])&amp;"', ")&amp;IF(EXACT(D401,E401),,(("'" &amp; RC[4]) &amp; "'")))&amp;", '")&amp;RC[10])&amp;"', '")&amp;RC[11])&amp;"', '")&amp;RC[12]) &amp;"', '")&amp;RC[7])&amp;"', '")&amp;RC[8])&amp;"', '")&amp;RC[9])&amp;"''")&amp; "'],"),"''",)</f>
        <v>['βραχέων', , 'neut gen pl', 'βραχύς', 'Adjective', '21471', , , , , ],</v>
      </c>
      <c t="str" r="C401">
        <f>IF((B401&lt;&gt;""),(((((("'" &amp; RC[1])&amp; " ") &amp; "(")&amp;RC[-1])&amp;")") &amp; "'"),"")</f>
        <v/>
      </c>
      <c t="s" r="D401">
        <v>755</v>
      </c>
      <c t="s" r="E401">
        <v>13</v>
      </c>
      <c t="s" r="F401">
        <v>236</v>
      </c>
      <c t="s" r="G401">
        <v>756</v>
      </c>
      <c r="K401">
        <v>21471</v>
      </c>
      <c t="s" r="N401">
        <v>757</v>
      </c>
    </row>
    <row r="402">
      <c t="str" r="A402">
        <f>SUBSTITUTE(((((((((((((((((((((((("['"&amp;RC[3])&amp;"', ")&amp;C402)&amp;", '")&amp;RC[5])&amp;"', '")&amp;RC[6])&amp;"', ")&amp;IF(EXACT(D402,E402),,(("'" &amp; RC[4]) &amp; "'")))&amp;", '")&amp;RC[10])&amp;"', '")&amp;RC[11])&amp;"', '")&amp;RC[12]) &amp;"', '")&amp;RC[7])&amp;"', '")&amp;RC[8])&amp;"', '")&amp;RC[9])&amp;"''")&amp; "'],"),"''",)</f>
        <v>['Βρετανείῃ', , 'fem dat sg', 'Βρεττανία', 'Noun', , , , , , ],</v>
      </c>
      <c t="str" r="C402">
        <f>IF((B402&lt;&gt;""),(((((("'" &amp; RC[1])&amp; " ") &amp; "(")&amp;RC[-1])&amp;")") &amp; "'"),"")</f>
        <v/>
      </c>
      <c t="s" r="D402">
        <v>758</v>
      </c>
      <c t="s" r="E402">
        <v>39</v>
      </c>
      <c t="s" r="F402">
        <v>223</v>
      </c>
      <c t="s" r="G402">
        <v>759</v>
      </c>
    </row>
    <row r="403">
      <c t="str" r="A403">
        <f>SUBSTITUTE(((((((((((((((((((((((("['"&amp;RC[3])&amp;"', ")&amp;C403)&amp;", '")&amp;RC[5])&amp;"', '")&amp;RC[6])&amp;"', ")&amp;IF(EXACT(D403,E403),,(("'" &amp; RC[4]) &amp; "'")))&amp;", '")&amp;RC[10])&amp;"', '")&amp;RC[11])&amp;"', '")&amp;RC[12]) &amp;"', '")&amp;RC[7])&amp;"', '")&amp;RC[8])&amp;"', '")&amp;RC[9])&amp;"''")&amp; "'],"),"''",)</f>
        <v>['βρετανείῃ', , 'fem dat sg', 'Βρεττανία', 'Noun', , , , , , ],</v>
      </c>
      <c t="str" r="C403">
        <f>IF((B403&lt;&gt;""),(((((("'" &amp; RC[1])&amp; " ") &amp; "(")&amp;RC[-1])&amp;")") &amp; "'"),"")</f>
        <v/>
      </c>
      <c t="s" r="D403">
        <v>760</v>
      </c>
      <c t="s" r="E403">
        <v>39</v>
      </c>
      <c t="s" r="F403">
        <v>223</v>
      </c>
      <c t="s" r="G403">
        <v>759</v>
      </c>
    </row>
    <row r="404">
      <c t="str" r="A404">
        <f>SUBSTITUTE(((((((((((((((((((((((("['"&amp;RC[3])&amp;"', ")&amp;C404)&amp;", '")&amp;RC[5])&amp;"', '")&amp;RC[6])&amp;"', ")&amp;IF(EXACT(D404,E404),,(("'" &amp; RC[4]) &amp; "'")))&amp;", '")&amp;RC[10])&amp;"', '")&amp;RC[11])&amp;"', '")&amp;RC[12]) &amp;"', '")&amp;RC[7])&amp;"', '")&amp;RC[8])&amp;"', '")&amp;RC[9])&amp;"''")&amp; "'],"),"''",)</f>
        <v>['Βρεττανίειης', , 'fem gen sg', 'Βρεττανία', 'Proper name', , , , , , ],</v>
      </c>
      <c t="str" r="C404">
        <f>IF((B404&lt;&gt;""),(((((("'" &amp; RC[1])&amp; " ") &amp; "(")&amp;RC[-1])&amp;")") &amp; "'"),"")</f>
        <v/>
      </c>
      <c t="s" r="D404">
        <v>761</v>
      </c>
      <c t="s" r="E404">
        <v>8</v>
      </c>
      <c t="s" r="F404">
        <v>17</v>
      </c>
      <c t="s" r="G404">
        <v>759</v>
      </c>
    </row>
    <row r="405">
      <c t="str" r="A405">
        <f>SUBSTITUTE(((((((((((((((((((((((("['"&amp;RC[3])&amp;"', ")&amp;C405)&amp;", '")&amp;RC[5])&amp;"', '")&amp;RC[6])&amp;"', ")&amp;IF(EXACT(D405,E405),,(("'" &amp; RC[4]) &amp; "'")))&amp;", '")&amp;RC[10])&amp;"', '")&amp;RC[11])&amp;"', '")&amp;RC[12]) &amp;"', '")&amp;RC[7])&amp;"', '")&amp;RC[8])&amp;"', '")&amp;RC[9])&amp;"''")&amp; "'],"),"''",)</f>
        <v>['βρεττανίειης', , 'fem gen sg', 'Βρεττανία', 'Proper name', , , , , , ],</v>
      </c>
      <c t="str" r="C405">
        <f>IF((B405&lt;&gt;""),(((((("'" &amp; RC[1])&amp; " ") &amp; "(")&amp;RC[-1])&amp;")") &amp; "'"),"")</f>
        <v/>
      </c>
      <c t="s" r="D405">
        <v>762</v>
      </c>
      <c t="s" r="E405">
        <v>8</v>
      </c>
      <c t="s" r="F405">
        <v>17</v>
      </c>
      <c t="s" r="G405">
        <v>759</v>
      </c>
    </row>
    <row r="406">
      <c t="str" r="A406">
        <f>SUBSTITUTE(((((((((((((((((((((((("['"&amp;RC[3])&amp;"', ")&amp;C406)&amp;", '")&amp;RC[5])&amp;"', '")&amp;RC[6])&amp;"', ")&amp;IF(EXACT(D406,E406),,(("'" &amp; RC[4]) &amp; "'")))&amp;", '")&amp;RC[10])&amp;"', '")&amp;RC[11])&amp;"', '")&amp;RC[12]) &amp;"', '")&amp;RC[7])&amp;"', '")&amp;RC[8])&amp;"', '")&amp;RC[9])&amp;"''")&amp; "'],"),"''",)</f>
        <v>['Βρεττάνοις', , 'masc dat pl', 'Βρεττανός', 'Noun', , , , , , ],</v>
      </c>
      <c t="str" r="C406">
        <f>IF((B406&lt;&gt;""),(((((("'" &amp; RC[1])&amp; " ") &amp; "(")&amp;RC[-1])&amp;")") &amp; "'"),"")</f>
        <v/>
      </c>
      <c t="s" r="D406">
        <v>763</v>
      </c>
      <c t="s" r="E406">
        <v>39</v>
      </c>
      <c t="s" r="F406">
        <v>19</v>
      </c>
      <c t="s" r="G406">
        <v>764</v>
      </c>
    </row>
    <row r="407">
      <c t="str" r="A407">
        <f>SUBSTITUTE(((((((((((((((((((((((("['"&amp;RC[3])&amp;"', ")&amp;C407)&amp;", '")&amp;RC[5])&amp;"', '")&amp;RC[6])&amp;"', ")&amp;IF(EXACT(D407,E407),,(("'" &amp; RC[4]) &amp; "'")))&amp;", '")&amp;RC[10])&amp;"', '")&amp;RC[11])&amp;"', '")&amp;RC[12]) &amp;"', '")&amp;RC[7])&amp;"', '")&amp;RC[8])&amp;"', '")&amp;RC[9])&amp;"''")&amp; "'],"),"''",)</f>
        <v>['βρεττάνοις', , 'masc dat pl', 'Βρεττανός', 'Noun', , , , , , ],</v>
      </c>
      <c t="str" r="C407">
        <f>IF((B407&lt;&gt;""),(((((("'" &amp; RC[1])&amp; " ") &amp; "(")&amp;RC[-1])&amp;")") &amp; "'"),"")</f>
        <v/>
      </c>
      <c t="s" r="D407">
        <v>765</v>
      </c>
      <c t="s" r="E407">
        <v>39</v>
      </c>
      <c t="s" r="F407">
        <v>19</v>
      </c>
      <c t="s" r="G407">
        <v>764</v>
      </c>
    </row>
    <row r="408">
      <c t="str" r="A408">
        <f>SUBSTITUTE(((((((((((((((((((((((("['"&amp;RC[3])&amp;"', ")&amp;C408)&amp;", '")&amp;RC[5])&amp;"', '")&amp;RC[6])&amp;"', ")&amp;IF(EXACT(D408,E408),,(("'" &amp; RC[4]) &amp; "'")))&amp;", '")&amp;RC[10])&amp;"', '")&amp;RC[11])&amp;"', '")&amp;RC[12]) &amp;"', '")&amp;RC[7])&amp;"', '")&amp;RC[8])&amp;"', '")&amp;RC[9])&amp;"''")&amp; "'],"),"''",)</f>
        <v>['βρέφος', , 'neut acc sg', 'βρέφος', 'Noun', '21534', , , , , ],</v>
      </c>
      <c t="str" r="C408">
        <f>IF((B408&lt;&gt;""),(((((("'" &amp; RC[1])&amp; " ") &amp; "(")&amp;RC[-1])&amp;")") &amp; "'"),"")</f>
        <v/>
      </c>
      <c t="s" r="D408">
        <v>766</v>
      </c>
      <c t="s" r="E408">
        <v>39</v>
      </c>
      <c t="s" r="F408">
        <v>184</v>
      </c>
      <c t="s" r="G408">
        <v>766</v>
      </c>
      <c r="K408">
        <v>21534</v>
      </c>
      <c t="s" r="N408">
        <v>767</v>
      </c>
    </row>
    <row r="409">
      <c t="str" r="A409">
        <f>SUBSTITUTE(((((((((((((((((((((((("['"&amp;RC[3])&amp;"', ")&amp;C409)&amp;", '")&amp;RC[5])&amp;"', '")&amp;RC[6])&amp;"', ")&amp;IF(EXACT(D409,E409),,(("'" &amp; RC[4]) &amp; "'")))&amp;", '")&amp;RC[10])&amp;"', '")&amp;RC[11])&amp;"', '")&amp;RC[12]) &amp;"', '")&amp;RC[7])&amp;"', '")&amp;RC[8])&amp;"', '")&amp;RC[9])&amp;"''")&amp; "'],"),"''",)</f>
        <v>['βρέχει', , '3rd sg pres ind act', 'βρέχω', 'Verb', '21541', , , , , ],</v>
      </c>
      <c t="str" r="C409">
        <f>IF((B409&lt;&gt;""),(((((("'" &amp; RC[1])&amp; " ") &amp; "(")&amp;RC[-1])&amp;")") &amp; "'"),"")</f>
        <v/>
      </c>
      <c t="s" r="D409">
        <v>768</v>
      </c>
      <c t="s" r="E409">
        <v>54</v>
      </c>
      <c t="s" r="F409">
        <v>370</v>
      </c>
      <c t="s" r="G409">
        <v>769</v>
      </c>
      <c r="K409">
        <v>21541</v>
      </c>
      <c t="s" r="N409">
        <v>770</v>
      </c>
    </row>
    <row r="410">
      <c t="str" r="A410">
        <f>SUBSTITUTE(((((((((((((((((((((((("['"&amp;RC[3])&amp;"', ")&amp;C410)&amp;", '")&amp;RC[5])&amp;"', '")&amp;RC[6])&amp;"', ")&amp;IF(EXACT(D410,E410),,(("'" &amp; RC[4]) &amp; "'")))&amp;", '")&amp;RC[10])&amp;"', '")&amp;RC[11])&amp;"', '")&amp;RC[12]) &amp;"', '")&amp;RC[7])&amp;"', '")&amp;RC[8])&amp;"', '")&amp;RC[9])&amp;"''")&amp; "'],"),"''",)</f>
        <v>['Βριττανίειης', , 'fem gen sg', 'Βρεττανία', 'Proper name', , , , , , ],</v>
      </c>
      <c t="str" r="C410">
        <f>IF((B410&lt;&gt;""),(((((("'" &amp; RC[1])&amp; " ") &amp; "(")&amp;RC[-1])&amp;")") &amp; "'"),"")</f>
        <v/>
      </c>
      <c t="s" r="D410">
        <v>771</v>
      </c>
      <c t="s" r="E410">
        <v>8</v>
      </c>
      <c t="s" r="F410">
        <v>17</v>
      </c>
      <c t="s" r="G410">
        <v>759</v>
      </c>
    </row>
    <row r="411">
      <c t="str" r="A411">
        <f>SUBSTITUTE(((((((((((((((((((((((("['"&amp;RC[3])&amp;"', ")&amp;C411)&amp;", '")&amp;RC[5])&amp;"', '")&amp;RC[6])&amp;"', ")&amp;IF(EXACT(D411,E411),,(("'" &amp; RC[4]) &amp; "'")))&amp;", '")&amp;RC[10])&amp;"', '")&amp;RC[11])&amp;"', '")&amp;RC[12]) &amp;"', '")&amp;RC[7])&amp;"', '")&amp;RC[8])&amp;"', '")&amp;RC[9])&amp;"''")&amp; "'],"),"''",)</f>
        <v>['βριττανιείης', , 'fem gen sg', 'Βρεττανία', 'Proper name', , , , , , ],</v>
      </c>
      <c t="str" r="C411">
        <f>IF((B411&lt;&gt;""),(((((("'" &amp; RC[1])&amp; " ") &amp; "(")&amp;RC[-1])&amp;")") &amp; "'"),"")</f>
        <v/>
      </c>
      <c t="s" r="D411">
        <v>772</v>
      </c>
      <c t="s" r="E411">
        <v>8</v>
      </c>
      <c t="s" r="F411">
        <v>17</v>
      </c>
      <c t="s" r="G411">
        <v>759</v>
      </c>
    </row>
    <row r="412">
      <c t="str" r="A412">
        <f>SUBSTITUTE(((((((((((((((((((((((("['"&amp;RC[3])&amp;"', ")&amp;C412)&amp;", '")&amp;RC[5])&amp;"', '")&amp;RC[6])&amp;"', ")&amp;IF(EXACT(D412,E412),,(("'" &amp; RC[4]) &amp; "'")))&amp;", '")&amp;RC[10])&amp;"', '")&amp;RC[11])&amp;"', '")&amp;RC[12]) &amp;"', '")&amp;RC[7])&amp;"', '")&amp;RC[8])&amp;"', '")&amp;RC[9])&amp;"''")&amp; "'],"),"''",)</f>
        <v>['Βριττανίην', , 'fem acc sg', 'Βρεττανία', 'Proper name', , , , , , ],</v>
      </c>
      <c t="str" r="C412">
        <f>IF((B412&lt;&gt;""),(((((("'" &amp; RC[1])&amp; " ") &amp; "(")&amp;RC[-1])&amp;")") &amp; "'"),"")</f>
        <v/>
      </c>
      <c t="s" r="D412">
        <v>773</v>
      </c>
      <c t="s" r="E412">
        <v>8</v>
      </c>
      <c t="s" r="F412">
        <v>64</v>
      </c>
      <c t="s" r="G412">
        <v>759</v>
      </c>
    </row>
    <row r="413">
      <c t="str" r="A413">
        <f>SUBSTITUTE(((((((((((((((((((((((("['"&amp;RC[3])&amp;"', ")&amp;C413)&amp;", '")&amp;RC[5])&amp;"', '")&amp;RC[6])&amp;"', ")&amp;IF(EXACT(D413,E413),,(("'" &amp; RC[4]) &amp; "'")))&amp;", '")&amp;RC[10])&amp;"', '")&amp;RC[11])&amp;"', '")&amp;RC[12]) &amp;"', '")&amp;RC[7])&amp;"', '")&amp;RC[8])&amp;"', '")&amp;RC[9])&amp;"''")&amp; "'],"),"''",)</f>
        <v>['βριττανίην', , 'fem acc sg', 'Βρεττανία', 'Proper name', , , , , , ],</v>
      </c>
      <c t="str" r="C413">
        <f>IF((B413&lt;&gt;""),(((((("'" &amp; RC[1])&amp; " ") &amp; "(")&amp;RC[-1])&amp;")") &amp; "'"),"")</f>
        <v/>
      </c>
      <c t="s" r="D413">
        <v>774</v>
      </c>
      <c t="s" r="E413">
        <v>8</v>
      </c>
      <c t="s" r="F413">
        <v>64</v>
      </c>
      <c t="s" r="G413">
        <v>759</v>
      </c>
    </row>
    <row r="414">
      <c t="str" r="A414">
        <f>SUBSTITUTE(((((((((((((((((((((((("['"&amp;RC[3])&amp;"', ")&amp;C414)&amp;", '")&amp;RC[5])&amp;"', '")&amp;RC[6])&amp;"', ")&amp;IF(EXACT(D414,E414),,(("'" &amp; RC[4]) &amp; "'")))&amp;", '")&amp;RC[10])&amp;"', '")&amp;RC[11])&amp;"', '")&amp;RC[12]) &amp;"', '")&amp;RC[7])&amp;"', '")&amp;RC[8])&amp;"', '")&amp;RC[9])&amp;"''")&amp; "'],"),"''",)</f>
        <v>['βροτοὶ', , 'masc nom pl', 'βροτός', 'Noun', '21648', , , , , ],</v>
      </c>
      <c t="str" r="C414">
        <f>IF((B414&lt;&gt;""),(((((("'" &amp; RC[1])&amp; " ") &amp; "(")&amp;RC[-1])&amp;")") &amp; "'"),"")</f>
        <v/>
      </c>
      <c t="s" r="D414">
        <v>775</v>
      </c>
      <c t="s" r="E414">
        <v>39</v>
      </c>
      <c t="s" r="F414">
        <v>43</v>
      </c>
      <c t="s" r="G414">
        <v>776</v>
      </c>
      <c r="K414">
        <v>21648</v>
      </c>
      <c t="s" r="N414">
        <v>777</v>
      </c>
    </row>
    <row r="415">
      <c t="str" r="A415">
        <f>SUBSTITUTE(((((((((((((((((((((((("['"&amp;RC[3])&amp;"', ")&amp;C415)&amp;", '")&amp;RC[5])&amp;"', '")&amp;RC[6])&amp;"', ")&amp;IF(EXACT(D415,E415),,(("'" &amp; RC[4]) &amp; "'")))&amp;", '")&amp;RC[10])&amp;"', '")&amp;RC[11])&amp;"', '")&amp;RC[12]) &amp;"', '")&amp;RC[7])&amp;"', '")&amp;RC[8])&amp;"', '")&amp;RC[9])&amp;"''")&amp; "'],"),"''",)</f>
        <v>['βροτοῖς', , 'masc dat pl', 'βροτός', 'Noun', '21648', , , , , ],</v>
      </c>
      <c t="str" r="C415">
        <f>IF((B415&lt;&gt;""),(((((("'" &amp; RC[1])&amp; " ") &amp; "(")&amp;RC[-1])&amp;")") &amp; "'"),"")</f>
        <v/>
      </c>
      <c t="s" r="D415">
        <v>778</v>
      </c>
      <c t="s" r="E415">
        <v>39</v>
      </c>
      <c t="s" r="F415">
        <v>19</v>
      </c>
      <c t="s" r="G415">
        <v>776</v>
      </c>
      <c r="K415">
        <v>21648</v>
      </c>
      <c t="s" r="N415">
        <v>777</v>
      </c>
    </row>
    <row r="416">
      <c t="str" r="A416">
        <f>SUBSTITUTE(((((((((((((((((((((((("['"&amp;RC[3])&amp;"', ")&amp;C416)&amp;", '")&amp;RC[5])&amp;"', '")&amp;RC[6])&amp;"', ")&amp;IF(EXACT(D416,E416),,(("'" &amp; RC[4]) &amp; "'")))&amp;", '")&amp;RC[10])&amp;"', '")&amp;RC[11])&amp;"', '")&amp;RC[12]) &amp;"', '")&amp;RC[7])&amp;"', '")&amp;RC[8])&amp;"', '")&amp;RC[9])&amp;"''")&amp; "'],"),"''",)</f>
        <v>['βροτοῖσι', , 'masc dat pl [attic doric]', 'βροτός', 'Noun', '21648', , , , , ],</v>
      </c>
      <c t="str" r="C416">
        <f>IF((B416&lt;&gt;""),(((((("'" &amp; RC[1])&amp; " ") &amp; "(")&amp;RC[-1])&amp;")") &amp; "'"),"")</f>
        <v/>
      </c>
      <c t="s" r="D416">
        <v>779</v>
      </c>
      <c t="s" r="E416">
        <v>39</v>
      </c>
      <c t="s" r="F416">
        <v>780</v>
      </c>
      <c t="s" r="G416">
        <v>776</v>
      </c>
      <c r="K416">
        <v>21648</v>
      </c>
      <c t="s" r="N416">
        <v>777</v>
      </c>
    </row>
    <row r="417">
      <c t="str" r="A417">
        <f>SUBSTITUTE(((((((((((((((((((((((("['"&amp;RC[3])&amp;"', ")&amp;C417)&amp;", '")&amp;RC[5])&amp;"', '")&amp;RC[6])&amp;"', ")&amp;IF(EXACT(D417,E417),,(("'" &amp; RC[4]) &amp; "'")))&amp;", '")&amp;RC[10])&amp;"', '")&amp;RC[11])&amp;"', '")&amp;RC[12]) &amp;"', '")&amp;RC[7])&amp;"', '")&amp;RC[8])&amp;"', '")&amp;RC[9])&amp;"''")&amp; "'],"),"''",)</f>
        <v>['βροτὸς', , 'masc nom sg', 'βροτός', 'Noun', '21648', , , , , ],</v>
      </c>
      <c t="str" r="C417">
        <f>IF((B417&lt;&gt;""),(((((("'" &amp; RC[1])&amp; " ") &amp; "(")&amp;RC[-1])&amp;")") &amp; "'"),"")</f>
        <v/>
      </c>
      <c t="s" r="D417">
        <v>781</v>
      </c>
      <c t="s" r="E417">
        <v>39</v>
      </c>
      <c t="s" r="F417">
        <v>9</v>
      </c>
      <c t="s" r="G417">
        <v>776</v>
      </c>
      <c r="K417">
        <v>21648</v>
      </c>
      <c t="s" r="N417">
        <v>777</v>
      </c>
    </row>
    <row r="418">
      <c t="str" r="A418">
        <f>SUBSTITUTE(((((((((((((((((((((((("['"&amp;RC[3])&amp;"', ")&amp;C418)&amp;", '")&amp;RC[5])&amp;"', '")&amp;RC[6])&amp;"', ")&amp;IF(EXACT(D418,E418),,(("'" &amp; RC[4]) &amp; "'")))&amp;", '")&amp;RC[10])&amp;"', '")&amp;RC[11])&amp;"', '")&amp;RC[12]) &amp;"', '")&amp;RC[7])&amp;"', '")&amp;RC[8])&amp;"', '")&amp;RC[9])&amp;"''")&amp; "'],"),"''",)</f>
        <v>['βροτῷ', , 'masc dat sg', 'βροτός', 'Noun', '21648', , , , , ],</v>
      </c>
      <c t="str" r="C418">
        <f>IF((B418&lt;&gt;""),(((((("'" &amp; RC[1])&amp; " ") &amp; "(")&amp;RC[-1])&amp;")") &amp; "'"),"")</f>
        <v/>
      </c>
      <c t="s" r="D418">
        <v>782</v>
      </c>
      <c t="s" r="E418">
        <v>39</v>
      </c>
      <c t="s" r="F418">
        <v>26</v>
      </c>
      <c t="s" r="G418">
        <v>776</v>
      </c>
      <c r="K418">
        <v>21648</v>
      </c>
      <c t="s" r="N418">
        <v>777</v>
      </c>
    </row>
    <row r="419">
      <c t="str" r="A419">
        <f>SUBSTITUTE(((((((((((((((((((((((("['"&amp;RC[3])&amp;"', ")&amp;C419)&amp;", '")&amp;RC[5])&amp;"', '")&amp;RC[6])&amp;"', ")&amp;IF(EXACT(D419,E419),,(("'" &amp; RC[4]) &amp; "'")))&amp;", '")&amp;RC[10])&amp;"', '")&amp;RC[11])&amp;"', '")&amp;RC[12]) &amp;"', '")&amp;RC[7])&amp;"', '")&amp;RC[8])&amp;"', '")&amp;RC[9])&amp;"''")&amp; "'],"),"''",)</f>
        <v>['βροτῶν', , 'masc gen pl', 'βροτός', 'Noun', '21648', , , , , ],</v>
      </c>
      <c t="str" r="C419">
        <f>IF((B419&lt;&gt;""),(((((("'" &amp; RC[1])&amp; " ") &amp; "(")&amp;RC[-1])&amp;")") &amp; "'"),"")</f>
        <v/>
      </c>
      <c t="s" r="D419">
        <v>783</v>
      </c>
      <c t="s" r="E419">
        <v>39</v>
      </c>
      <c t="s" r="F419">
        <v>52</v>
      </c>
      <c t="s" r="G419">
        <v>776</v>
      </c>
      <c r="K419">
        <v>21648</v>
      </c>
      <c t="s" r="N419">
        <v>777</v>
      </c>
    </row>
    <row r="420">
      <c t="str" r="A420">
        <f>SUBSTITUTE(((((((((((((((((((((((("['"&amp;RC[3])&amp;"', ")&amp;C420)&amp;", '")&amp;RC[5])&amp;"', '")&amp;RC[6])&amp;"', ")&amp;IF(EXACT(D420,E420),,(("'" &amp; RC[4]) &amp; "'")))&amp;", '")&amp;RC[10])&amp;"', '")&amp;RC[11])&amp;"', '")&amp;RC[12]) &amp;"', '")&amp;RC[7])&amp;"', '")&amp;RC[8])&amp;"', '")&amp;RC[9])&amp;"''")&amp; "'],"),"''",)</f>
        <v>['βώσκειν', , 'pres act', 'βόσκω', 'Infinitive', '20981', , , , , ],</v>
      </c>
      <c t="str" r="C420">
        <f>IF((B420&lt;&gt;""),(((((("'" &amp; RC[1])&amp; " ") &amp; "(")&amp;RC[-1])&amp;")") &amp; "'"),"")</f>
        <v/>
      </c>
      <c t="s" r="D420">
        <v>784</v>
      </c>
      <c t="s" r="E420">
        <v>59</v>
      </c>
      <c t="s" r="F420">
        <v>60</v>
      </c>
      <c t="s" r="G420">
        <v>785</v>
      </c>
      <c r="K420">
        <v>20981</v>
      </c>
      <c t="s" r="N420">
        <v>786</v>
      </c>
    </row>
    <row r="421">
      <c t="str" r="A421">
        <f>SUBSTITUTE(((((((((((((((((((((((("['"&amp;RC[3])&amp;"', ")&amp;C421)&amp;", '")&amp;RC[5])&amp;"', '")&amp;RC[6])&amp;"', ")&amp;IF(EXACT(D421,E421),,(("'" &amp; RC[4]) &amp; "'")))&amp;", '")&amp;RC[10])&amp;"', '")&amp;RC[11])&amp;"', '")&amp;RC[12]) &amp;"', '")&amp;RC[7])&amp;"', '")&amp;RC[8])&amp;"', '")&amp;RC[9])&amp;"''")&amp; "'],"),"''",)</f>
        <v>['Βώσκειν', , 'pres act', 'βόσκω', 'Infinitive', '20981', , , , , ],</v>
      </c>
      <c t="str" r="C421">
        <f>IF((B421&lt;&gt;""),(((((("'" &amp; RC[1])&amp; " ") &amp; "(")&amp;RC[-1])&amp;")") &amp; "'"),"")</f>
        <v/>
      </c>
      <c t="s" r="D421">
        <v>787</v>
      </c>
      <c t="s" r="E421">
        <v>59</v>
      </c>
      <c t="s" r="F421">
        <v>60</v>
      </c>
      <c t="s" r="G421">
        <v>785</v>
      </c>
      <c r="K421">
        <v>20981</v>
      </c>
      <c t="s" r="N421">
        <v>786</v>
      </c>
    </row>
    <row r="422">
      <c t="str" r="A422">
        <f>SUBSTITUTE(((((((((((((((((((((((("['"&amp;RC[3])&amp;"', ")&amp;C422)&amp;", '")&amp;RC[5])&amp;"', '")&amp;RC[6])&amp;"', ")&amp;IF(EXACT(D422,E422),,(("'" &amp; RC[4]) &amp; "'")))&amp;", '")&amp;RC[10])&amp;"', '")&amp;RC[11])&amp;"', '")&amp;RC[12]) &amp;"', '")&amp;RC[7])&amp;"', '")&amp;RC[8])&amp;"', '")&amp;RC[9])&amp;"''")&amp; "'],"),"''",)</f>
        <v>['γ’', , 'enclitic indeclform', 'γε', 'Particle', '22375', , , , , ],</v>
      </c>
      <c t="str" r="C422">
        <f>IF((B422&lt;&gt;""),(((((("'" &amp; RC[1])&amp; " ") &amp; "(")&amp;RC[-1])&amp;")") &amp; "'"),"")</f>
        <v/>
      </c>
      <c t="s" r="D422">
        <v>788</v>
      </c>
      <c t="s" r="E422">
        <v>478</v>
      </c>
      <c t="s" r="F422">
        <v>789</v>
      </c>
      <c t="s" r="G422">
        <v>790</v>
      </c>
      <c r="K422">
        <v>22375</v>
      </c>
      <c t="s" r="N422">
        <v>791</v>
      </c>
    </row>
    <row r="423">
      <c t="str" r="A423">
        <f>SUBSTITUTE(((((((((((((((((((((((("['"&amp;RC[3])&amp;"', ")&amp;C423)&amp;", '")&amp;RC[5])&amp;"', '")&amp;RC[6])&amp;"', ")&amp;IF(EXACT(D423,E423),,(("'" &amp; RC[4]) &amp; "'")))&amp;", '")&amp;RC[10])&amp;"', '")&amp;RC[11])&amp;"', '")&amp;RC[12]) &amp;"', '")&amp;RC[7])&amp;"', '")&amp;RC[8])&amp;"', '")&amp;RC[9])&amp;"''")&amp; "'],"),"''",)</f>
        <v>['γαῖα', , 'fem nom sg', 'γαῖα', 'Noun', '22041', , , , , ],</v>
      </c>
      <c t="str" r="C423">
        <f>IF((B423&lt;&gt;""),(((((("'" &amp; RC[1])&amp; " ") &amp; "(")&amp;RC[-1])&amp;")") &amp; "'"),"")</f>
        <v/>
      </c>
      <c t="s" r="D423">
        <v>792</v>
      </c>
      <c t="s" r="E423">
        <v>39</v>
      </c>
      <c t="s" r="F423">
        <v>14</v>
      </c>
      <c t="s" r="G423">
        <v>792</v>
      </c>
      <c r="K423">
        <v>22041</v>
      </c>
      <c t="s" r="N423">
        <v>793</v>
      </c>
    </row>
    <row r="424">
      <c t="str" r="A424">
        <f>SUBSTITUTE(((((((((((((((((((((((("['"&amp;RC[3])&amp;"', ")&amp;C424)&amp;", '")&amp;RC[5])&amp;"', '")&amp;RC[6])&amp;"', ")&amp;IF(EXACT(D424,E424),,(("'" &amp; RC[4]) &amp; "'")))&amp;", '")&amp;RC[10])&amp;"', '")&amp;RC[11])&amp;"', '")&amp;RC[12]) &amp;"', '")&amp;RC[7])&amp;"', '")&amp;RC[8])&amp;"', '")&amp;RC[9])&amp;"''")&amp; "'],"),"''",)</f>
        <v>['γάρ', , , 'γάρ', 'Particle', '22281', , , , , ],</v>
      </c>
      <c t="str" r="C424">
        <f>IF((B424&lt;&gt;""),(((((("'" &amp; RC[1])&amp; " ") &amp; "(")&amp;RC[-1])&amp;")") &amp; "'"),"")</f>
        <v/>
      </c>
      <c t="s" r="D424">
        <v>794</v>
      </c>
      <c t="s" r="E424">
        <v>478</v>
      </c>
      <c t="s" r="G424">
        <v>794</v>
      </c>
      <c r="K424">
        <v>22281</v>
      </c>
      <c t="s" r="N424">
        <v>795</v>
      </c>
    </row>
    <row r="425">
      <c t="str" r="A425">
        <f>SUBSTITUTE(((((((((((((((((((((((("['"&amp;RC[3])&amp;"', ")&amp;C425)&amp;", '")&amp;RC[5])&amp;"', '")&amp;RC[6])&amp;"', ")&amp;IF(EXACT(D425,E425),,(("'" &amp; RC[4]) &amp; "'")))&amp;", '")&amp;RC[10])&amp;"', '")&amp;RC[11])&amp;"', '")&amp;RC[12]) &amp;"', '")&amp;RC[7])&amp;"', '")&amp;RC[8])&amp;"', '")&amp;RC[9])&amp;"''")&amp; "'],"),"''",)</f>
        <v>['γὰρ', , , 'γάρ', 'Particle', '22281', , , , , ],</v>
      </c>
      <c t="str" r="C425">
        <f>IF((B425&lt;&gt;""),(((((("'" &amp; RC[1])&amp; " ") &amp; "(")&amp;RC[-1])&amp;")") &amp; "'"),"")</f>
        <v/>
      </c>
      <c t="s" r="D425">
        <v>796</v>
      </c>
      <c t="s" r="E425">
        <v>478</v>
      </c>
      <c t="s" r="G425">
        <v>794</v>
      </c>
      <c r="K425">
        <v>22281</v>
      </c>
      <c t="s" r="N425">
        <v>795</v>
      </c>
    </row>
    <row r="426">
      <c t="str" r="A426">
        <f>SUBSTITUTE(((((((((((((((((((((((("['"&amp;RC[3])&amp;"', ")&amp;C426)&amp;", '")&amp;RC[5])&amp;"', '")&amp;RC[6])&amp;"', ")&amp;IF(EXACT(D426,E426),,(("'" &amp; RC[4]) &amp; "'")))&amp;", '")&amp;RC[10])&amp;"', '")&amp;RC[11])&amp;"', '")&amp;RC[12]) &amp;"', '")&amp;RC[7])&amp;"', '")&amp;RC[8])&amp;"', '")&amp;RC[9])&amp;"''")&amp; "'],"),"''",)</f>
        <v>['γαύρους', , 'masc acc pl', 'γαῦρος', 'Adjective', '22363', , , , , ],</v>
      </c>
      <c t="str" r="C426">
        <f>IF((B426&lt;&gt;""),(((((("'" &amp; RC[1])&amp; " ") &amp; "(")&amp;RC[-1])&amp;")") &amp; "'"),"")</f>
        <v/>
      </c>
      <c t="s" r="D426">
        <v>797</v>
      </c>
      <c t="s" r="E426">
        <v>13</v>
      </c>
      <c t="s" r="F426">
        <v>24</v>
      </c>
      <c t="s" r="G426">
        <v>798</v>
      </c>
      <c r="K426">
        <v>22363</v>
      </c>
      <c t="s" r="N426">
        <v>799</v>
      </c>
    </row>
    <row r="427">
      <c t="str" r="A427">
        <f>SUBSTITUTE(((((((((((((((((((((((("['"&amp;RC[3])&amp;"', ")&amp;C427)&amp;", '")&amp;RC[5])&amp;"', '")&amp;RC[6])&amp;"', ")&amp;IF(EXACT(D427,E427),,(("'" &amp; RC[4]) &amp; "'")))&amp;", '")&amp;RC[10])&amp;"', '")&amp;RC[11])&amp;"', '")&amp;RC[12]) &amp;"', '")&amp;RC[7])&amp;"', '")&amp;RC[8])&amp;"', '")&amp;RC[9])&amp;"''")&amp; "'],"),"''",)</f>
        <v>['Γαύρους', , 'masc acc pl', 'γαῦρος', 'Adjective', '22363', , , , , ],</v>
      </c>
      <c t="str" r="C427">
        <f>IF((B427&lt;&gt;""),(((((("'" &amp; RC[1])&amp; " ") &amp; "(")&amp;RC[-1])&amp;")") &amp; "'"),"")</f>
        <v/>
      </c>
      <c t="s" r="D427">
        <v>800</v>
      </c>
      <c t="s" r="E427">
        <v>13</v>
      </c>
      <c t="s" r="F427">
        <v>24</v>
      </c>
      <c t="s" r="G427">
        <v>798</v>
      </c>
      <c r="K427">
        <v>22363</v>
      </c>
      <c t="s" r="N427">
        <v>799</v>
      </c>
    </row>
    <row r="428">
      <c t="str" r="A428">
        <f>SUBSTITUTE(((((((((((((((((((((((("['"&amp;RC[3])&amp;"', ")&amp;C428)&amp;", '")&amp;RC[5])&amp;"', '")&amp;RC[6])&amp;"', ")&amp;IF(EXACT(D428,E428),,(("'" &amp; RC[4]) &amp; "'")))&amp;", '")&amp;RC[10])&amp;"', '")&amp;RC[11])&amp;"', '")&amp;RC[12]) &amp;"', '")&amp;RC[7])&amp;"', '")&amp;RC[8])&amp;"', '")&amp;RC[9])&amp;"''")&amp; "'],"),"''",)</f>
        <v>['Γγάμματα', , 'neut nom pl', 'γράμμα', 'Noun', '23526', , , , , ],</v>
      </c>
      <c t="str" r="C428">
        <f>IF((B428&lt;&gt;""),(((((("'" &amp; RC[1])&amp; " ") &amp; "(")&amp;RC[-1])&amp;")") &amp; "'"),"")</f>
        <v/>
      </c>
      <c t="s" r="D428">
        <v>801</v>
      </c>
      <c t="s" r="E428">
        <v>39</v>
      </c>
      <c t="s" r="F428">
        <v>382</v>
      </c>
      <c t="s" r="G428">
        <v>802</v>
      </c>
      <c r="K428">
        <v>23526</v>
      </c>
      <c t="s" r="N428">
        <v>803</v>
      </c>
    </row>
    <row r="429">
      <c t="str" r="A429">
        <f>SUBSTITUTE(((((((((((((((((((((((("['"&amp;RC[3])&amp;"', ")&amp;C429)&amp;", '")&amp;RC[5])&amp;"', '")&amp;RC[6])&amp;"', ")&amp;IF(EXACT(D429,E429),,(("'" &amp; RC[4]) &amp; "'")))&amp;", '")&amp;RC[10])&amp;"', '")&amp;RC[11])&amp;"', '")&amp;RC[12]) &amp;"', '")&amp;RC[7])&amp;"', '")&amp;RC[8])&amp;"', '")&amp;RC[9])&amp;"''")&amp; "'],"),"''",)</f>
        <v>['γε', , 'enclitic indeclform', 'γε', 'Particle', '22375', , , , , ],</v>
      </c>
      <c t="str" r="C429">
        <f>IF((B429&lt;&gt;""),(((((("'" &amp; RC[1])&amp; " ") &amp; "(")&amp;RC[-1])&amp;")") &amp; "'"),"")</f>
        <v/>
      </c>
      <c t="s" r="D429">
        <v>790</v>
      </c>
      <c t="s" r="E429">
        <v>478</v>
      </c>
      <c t="s" r="F429">
        <v>789</v>
      </c>
      <c t="s" r="G429">
        <v>790</v>
      </c>
      <c r="K429">
        <v>22375</v>
      </c>
      <c t="s" r="N429">
        <v>791</v>
      </c>
    </row>
    <row r="430">
      <c t="str" r="A430">
        <f>SUBSTITUTE(((((((((((((((((((((((("['"&amp;RC[3])&amp;"', ")&amp;C430)&amp;", '")&amp;RC[5])&amp;"', '")&amp;RC[6])&amp;"', ")&amp;IF(EXACT(D430,E430),,(("'" &amp; RC[4]) &amp; "'")))&amp;", '")&amp;RC[10])&amp;"', '")&amp;RC[11])&amp;"', '")&amp;RC[12]) &amp;"', '")&amp;RC[7])&amp;"', '")&amp;RC[8])&amp;"', '")&amp;RC[9])&amp;"''")&amp; "'],"),"''",)</f>
        <v>['γὲ', , 'enclitic indecl form', 'γε', 'Particle', '22375', , , , , ],</v>
      </c>
      <c t="str" r="C430">
        <f>IF((B430&lt;&gt;""),(((((("'" &amp; RC[1])&amp; " ") &amp; "(")&amp;RC[-1])&amp;")") &amp; "'"),"")</f>
        <v/>
      </c>
      <c t="s" r="D430">
        <v>804</v>
      </c>
      <c t="s" r="E430">
        <v>478</v>
      </c>
      <c t="s" r="F430">
        <v>805</v>
      </c>
      <c t="s" r="G430">
        <v>790</v>
      </c>
      <c r="K430">
        <v>22375</v>
      </c>
      <c t="s" r="N430">
        <v>791</v>
      </c>
    </row>
    <row r="431">
      <c t="str" r="A431">
        <f>SUBSTITUTE(((((((((((((((((((((((("['"&amp;RC[3])&amp;"', ")&amp;C431)&amp;", '")&amp;RC[5])&amp;"', '")&amp;RC[6])&amp;"', ")&amp;IF(EXACT(D431,E431),,(("'" &amp; RC[4]) &amp; "'")))&amp;", '")&amp;RC[10])&amp;"', '")&amp;RC[11])&amp;"', '")&amp;RC[12]) &amp;"', '")&amp;RC[7])&amp;"', '")&amp;RC[8])&amp;"', '")&amp;RC[9])&amp;"''")&amp; "'],"),"''",)</f>
        <v>['γέγραφεν', , '3rd sg perf ind act', 'γράφω', 'Verb', '23612', , , , , ],</v>
      </c>
      <c t="str" r="C431">
        <f>IF((B431&lt;&gt;""),(((((("'" &amp; RC[1])&amp; " ") &amp; "(")&amp;RC[-1])&amp;")") &amp; "'"),"")</f>
        <v/>
      </c>
      <c t="s" r="D431">
        <v>806</v>
      </c>
      <c t="s" r="E431">
        <v>54</v>
      </c>
      <c t="s" r="F431">
        <v>807</v>
      </c>
      <c t="s" r="G431">
        <v>808</v>
      </c>
      <c r="K431">
        <v>23612</v>
      </c>
      <c t="s" r="N431">
        <v>809</v>
      </c>
    </row>
    <row r="432">
      <c t="str" r="A432">
        <f>SUBSTITUTE(((((((((((((((((((((((("['"&amp;RC[3])&amp;"', ")&amp;C432)&amp;", '")&amp;RC[5])&amp;"', '")&amp;RC[6])&amp;"', ")&amp;IF(EXACT(D432,E432),,(("'" &amp; RC[4]) &amp; "'")))&amp;", '")&amp;RC[10])&amp;"', '")&amp;RC[11])&amp;"', '")&amp;RC[12]) &amp;"', '")&amp;RC[7])&amp;"', '")&amp;RC[8])&amp;"', '")&amp;RC[9])&amp;"''")&amp; "'],"),"''",)</f>
        <v>['γενεῇ', , 'fem dat sg', 'γενεά', 'Noun', '22529', , , , , ],</v>
      </c>
      <c t="str" r="C432">
        <f>IF((B432&lt;&gt;""),(((((("'" &amp; RC[1])&amp; " ") &amp; "(")&amp;RC[-1])&amp;")") &amp; "'"),"")</f>
        <v/>
      </c>
      <c t="s" r="D432">
        <v>810</v>
      </c>
      <c t="s" r="E432">
        <v>39</v>
      </c>
      <c t="s" r="F432">
        <v>223</v>
      </c>
      <c t="s" r="G432">
        <v>811</v>
      </c>
      <c r="K432">
        <v>22529</v>
      </c>
      <c t="s" r="N432">
        <v>812</v>
      </c>
    </row>
    <row r="433">
      <c t="str" r="A433">
        <f>SUBSTITUTE(((((((((((((((((((((((("['"&amp;RC[3])&amp;"', ")&amp;C433)&amp;", '")&amp;RC[5])&amp;"', '")&amp;RC[6])&amp;"', ")&amp;IF(EXACT(D433,E433),,(("'" &amp; RC[4]) &amp; "'")))&amp;", '")&amp;RC[10])&amp;"', '")&amp;RC[11])&amp;"', '")&amp;RC[12]) &amp;"', '")&amp;RC[7])&amp;"', '")&amp;RC[8])&amp;"', '")&amp;RC[9])&amp;"''")&amp; "'],"),"''",)</f>
        <v>['γενέσθαι', , 'aor mid', 'γίγνομαι', 'Infinitive', '22932', , , , , ],</v>
      </c>
      <c t="str" r="C433">
        <f>IF((B433&lt;&gt;""),(((((("'" &amp; RC[1])&amp; " ") &amp; "(")&amp;RC[-1])&amp;")") &amp; "'"),"")</f>
        <v/>
      </c>
      <c t="s" r="D433">
        <v>813</v>
      </c>
      <c t="s" r="E433">
        <v>59</v>
      </c>
      <c t="s" r="F433">
        <v>263</v>
      </c>
      <c t="s" r="G433">
        <v>814</v>
      </c>
      <c r="K433">
        <v>22932</v>
      </c>
      <c t="s" r="N433">
        <v>815</v>
      </c>
    </row>
    <row r="434">
      <c t="str" r="A434">
        <f>SUBSTITUTE(((((((((((((((((((((((("['"&amp;RC[3])&amp;"', ")&amp;C434)&amp;", '")&amp;RC[5])&amp;"', '")&amp;RC[6])&amp;"', ")&amp;IF(EXACT(D434,E434),,(("'" &amp; RC[4]) &amp; "'")))&amp;", '")&amp;RC[10])&amp;"', '")&amp;RC[11])&amp;"', '")&amp;RC[12]) &amp;"', '")&amp;RC[7])&amp;"', '")&amp;RC[8])&amp;"', '")&amp;RC[9])&amp;"''")&amp; "'],"),"''",)</f>
        <v>['γένεται', , '3rd sg pres ind mid-pass [demotic]', 'γίγνομαι', 'Verb', '22932', , , , , ],</v>
      </c>
      <c t="str" r="C434">
        <f>IF((B434&lt;&gt;""),(((((("'" &amp; RC[1])&amp; " ") &amp; "(")&amp;RC[-1])&amp;")") &amp; "'"),"")</f>
        <v/>
      </c>
      <c t="s" r="D434">
        <v>816</v>
      </c>
      <c t="s" r="E434">
        <v>54</v>
      </c>
      <c t="s" r="F434">
        <v>817</v>
      </c>
      <c t="s" r="G434">
        <v>814</v>
      </c>
      <c r="K434">
        <v>22932</v>
      </c>
      <c t="s" r="N434">
        <v>815</v>
      </c>
    </row>
    <row r="435">
      <c t="str" r="A435">
        <f>SUBSTITUTE(((((((((((((((((((((((("['"&amp;RC[3])&amp;"', ")&amp;C435)&amp;", '")&amp;RC[5])&amp;"', '")&amp;RC[6])&amp;"', ")&amp;IF(EXACT(D435,E435),,(("'" &amp; RC[4]) &amp; "'")))&amp;", '")&amp;RC[10])&amp;"', '")&amp;RC[11])&amp;"', '")&amp;RC[12]) &amp;"', '")&amp;RC[7])&amp;"', '")&amp;RC[8])&amp;"', '")&amp;RC[9])&amp;"''")&amp; "'],"),"''",)</f>
        <v>['γένετο', , '3rd sg aor ind mid', 'γίγνομαι', 'verb', '22932', , , , , ],</v>
      </c>
      <c t="str" r="C435">
        <f>IF((B435&lt;&gt;""),(((((("'" &amp; RC[1])&amp; " ") &amp; "(")&amp;RC[-1])&amp;")") &amp; "'"),"")</f>
        <v/>
      </c>
      <c t="s" r="D435">
        <v>818</v>
      </c>
      <c t="s" r="E435">
        <v>819</v>
      </c>
      <c t="s" r="F435">
        <v>473</v>
      </c>
      <c t="s" r="G435">
        <v>814</v>
      </c>
      <c r="K435">
        <v>22932</v>
      </c>
      <c t="s" r="N435">
        <v>815</v>
      </c>
    </row>
    <row r="436">
      <c t="str" r="A436">
        <f>SUBSTITUTE(((((((((((((((((((((((("['"&amp;RC[3])&amp;"', ")&amp;C436)&amp;", '")&amp;RC[5])&amp;"', '")&amp;RC[6])&amp;"', ")&amp;IF(EXACT(D436,E436),,(("'" &amp; RC[4]) &amp; "'")))&amp;", '")&amp;RC[10])&amp;"', '")&amp;RC[11])&amp;"', '")&amp;RC[12]) &amp;"', '")&amp;RC[7])&amp;"', '")&amp;RC[8])&amp;"', '")&amp;RC[9])&amp;"''")&amp; "'],"),"''",)</f>
        <v>['γεννήσει', 'γεννήσει (noun)', 'fem dat sg', 'γέννησις', 'Noun', '22608', , , , , ],</v>
      </c>
      <c t="s" r="B436">
        <v>820</v>
      </c>
      <c t="str" r="C436">
        <f>IF((B436&lt;&gt;""),(((((("'" &amp; RC[1])&amp; " ") &amp; "(")&amp;RC[-1])&amp;")") &amp; "'"),"")</f>
        <v>'γεννήσει (noun)'</v>
      </c>
      <c t="s" r="D436">
        <v>821</v>
      </c>
      <c t="s" r="E436">
        <v>39</v>
      </c>
      <c t="s" r="F436">
        <v>223</v>
      </c>
      <c t="s" r="G436">
        <v>822</v>
      </c>
      <c r="K436">
        <v>22608</v>
      </c>
      <c t="s" r="N436">
        <v>823</v>
      </c>
    </row>
    <row r="437">
      <c t="str" r="A437">
        <f>SUBSTITUTE(((((((((((((((((((((((("['"&amp;RC[3])&amp;"', ")&amp;C437)&amp;", '")&amp;RC[5])&amp;"', '")&amp;RC[6])&amp;"', ")&amp;IF(EXACT(D437,E437),,(("'" &amp; RC[4]) &amp; "'")))&amp;", '")&amp;RC[10])&amp;"', '")&amp;RC[11])&amp;"', '")&amp;RC[12]) &amp;"', '")&amp;RC[7])&amp;"', '")&amp;RC[8])&amp;"', '")&amp;RC[9])&amp;"''")&amp; "'],"),"''",)</f>
        <v>['γεννήσει', 'γεννήσει (verb)', '3rd sg fut ind act', 'γεννάω', 'Verb', '22602', , , , , ],</v>
      </c>
      <c t="s" r="B437">
        <v>819</v>
      </c>
      <c t="str" r="C437">
        <f>IF((B437&lt;&gt;""),(((((("'" &amp; RC[1])&amp; " ") &amp; "(")&amp;RC[-1])&amp;")") &amp; "'"),"")</f>
        <v>'γεννήσει (verb)'</v>
      </c>
      <c t="s" r="D437">
        <v>821</v>
      </c>
      <c t="s" r="E437">
        <v>54</v>
      </c>
      <c t="s" r="F437">
        <v>432</v>
      </c>
      <c t="s" r="G437">
        <v>824</v>
      </c>
      <c r="K437">
        <v>22602</v>
      </c>
      <c t="s" r="N437">
        <v>825</v>
      </c>
    </row>
    <row r="438">
      <c t="str" r="A438">
        <f>SUBSTITUTE(((((((((((((((((((((((("['"&amp;RC[3])&amp;"', ")&amp;C438)&amp;", '")&amp;RC[5])&amp;"', '")&amp;RC[6])&amp;"', ")&amp;IF(EXACT(D438,E438),,(("'" &amp; RC[4]) &amp; "'")))&amp;", '")&amp;RC[10])&amp;"', '")&amp;RC[11])&amp;"', '")&amp;RC[12]) &amp;"', '")&amp;RC[7])&amp;"', '")&amp;RC[8])&amp;"', '")&amp;RC[9])&amp;"''")&amp; "'],"),"''",)</f>
        <v>['Γεννήσει', , '3rd sg fut ind act', 'γεννάω', 'Verb', '22602', , , , , ],</v>
      </c>
      <c t="str" r="C438">
        <f>IF((B438&lt;&gt;""),(((((("'" &amp; RC[1])&amp; " ") &amp; "(")&amp;RC[-1])&amp;")") &amp; "'"),"")</f>
        <v/>
      </c>
      <c t="s" r="D438">
        <v>826</v>
      </c>
      <c t="s" r="E438">
        <v>54</v>
      </c>
      <c t="s" r="F438">
        <v>432</v>
      </c>
      <c t="s" r="G438">
        <v>824</v>
      </c>
      <c r="K438">
        <v>22602</v>
      </c>
      <c t="s" r="N438">
        <v>825</v>
      </c>
    </row>
    <row r="439">
      <c t="str" r="A439">
        <f>SUBSTITUTE(((((((((((((((((((((((("['"&amp;RC[3])&amp;"', ")&amp;C439)&amp;", '")&amp;RC[5])&amp;"', '")&amp;RC[6])&amp;"', ")&amp;IF(EXACT(D439,E439),,(("'" &amp; RC[4]) &amp; "'")))&amp;", '")&amp;RC[10])&amp;"', '")&amp;RC[11])&amp;"', '")&amp;RC[12]) &amp;"', '")&amp;RC[7])&amp;"', '")&amp;RC[8])&amp;"', '")&amp;RC[9])&amp;"''")&amp; "'],"),"''",)</f>
        <v>['γένοιντο', , '3rd pl aor opt mid', 'γίγνομαι', 'Verb', '22932', , , , , ],</v>
      </c>
      <c t="str" r="C439">
        <f>IF((B439&lt;&gt;""),(((((("'" &amp; RC[1])&amp; " ") &amp; "(")&amp;RC[-1])&amp;")") &amp; "'"),"")</f>
        <v/>
      </c>
      <c t="s" r="D439">
        <v>827</v>
      </c>
      <c t="s" r="E439">
        <v>54</v>
      </c>
      <c t="s" r="F439">
        <v>828</v>
      </c>
      <c t="s" r="G439">
        <v>814</v>
      </c>
      <c r="K439">
        <v>22932</v>
      </c>
      <c t="s" r="N439">
        <v>815</v>
      </c>
    </row>
    <row r="440">
      <c t="str" r="A440">
        <f>SUBSTITUTE(((((((((((((((((((((((("['"&amp;RC[3])&amp;"', ")&amp;C440)&amp;", '")&amp;RC[5])&amp;"', '")&amp;RC[6])&amp;"', ")&amp;IF(EXACT(D440,E440),,(("'" &amp; RC[4]) &amp; "'")))&amp;", '")&amp;RC[10])&amp;"', '")&amp;RC[11])&amp;"', '")&amp;RC[12]) &amp;"', '")&amp;RC[7])&amp;"', '")&amp;RC[8])&amp;"', '")&amp;RC[9])&amp;"''")&amp; "'],"),"''",)</f>
        <v>['γένοιτο', , '3rd sg aor opt mid', 'γίγνομαι', 'Verb', '22932', , , , , ],</v>
      </c>
      <c t="str" r="C440">
        <f>IF((B440&lt;&gt;""),(((((("'" &amp; RC[1])&amp; " ") &amp; "(")&amp;RC[-1])&amp;")") &amp; "'"),"")</f>
        <v/>
      </c>
      <c t="s" r="D440">
        <v>829</v>
      </c>
      <c t="s" r="E440">
        <v>54</v>
      </c>
      <c t="s" r="F440">
        <v>533</v>
      </c>
      <c t="s" r="G440">
        <v>814</v>
      </c>
      <c r="K440">
        <v>22932</v>
      </c>
      <c t="s" r="N440">
        <v>815</v>
      </c>
    </row>
    <row r="441">
      <c t="str" r="A441">
        <f>SUBSTITUTE(((((((((((((((((((((((("['"&amp;RC[3])&amp;"', ")&amp;C441)&amp;", '")&amp;RC[5])&amp;"', '")&amp;RC[6])&amp;"', ")&amp;IF(EXACT(D441,E441),,(("'" &amp; RC[4]) &amp; "'")))&amp;", '")&amp;RC[10])&amp;"', '")&amp;RC[11])&amp;"', '")&amp;RC[12]) &amp;"', '")&amp;RC[7])&amp;"', '")&amp;RC[8])&amp;"', '")&amp;RC[9])&amp;"''")&amp; "'],"),"''",)</f>
        <v>['γένους', , 'neut gen sg', 'γένος', 'Noun', '22621', , , , , ],</v>
      </c>
      <c t="str" r="C441">
        <f>IF((B441&lt;&gt;""),(((((("'" &amp; RC[1])&amp; " ") &amp; "(")&amp;RC[-1])&amp;")") &amp; "'"),"")</f>
        <v/>
      </c>
      <c t="s" r="D441">
        <v>830</v>
      </c>
      <c t="s" r="E441">
        <v>39</v>
      </c>
      <c t="s" r="F441">
        <v>691</v>
      </c>
      <c t="s" r="G441">
        <v>831</v>
      </c>
      <c r="K441">
        <v>22621</v>
      </c>
      <c t="s" r="N441">
        <v>832</v>
      </c>
    </row>
    <row r="442">
      <c t="str" r="A442">
        <f>SUBSTITUTE(((((((((((((((((((((((("['"&amp;RC[3])&amp;"', ")&amp;C442)&amp;", '")&amp;RC[5])&amp;"', '")&amp;RC[6])&amp;"', ")&amp;IF(EXACT(D442,E442),,(("'" &amp; RC[4]) &amp; "'")))&amp;", '")&amp;RC[10])&amp;"', '")&amp;RC[11])&amp;"', '")&amp;RC[12]) &amp;"', '")&amp;RC[7])&amp;"', '")&amp;RC[8])&amp;"', '")&amp;RC[9])&amp;"''")&amp; "'],"),"''",)</f>
        <v>['γέρας', , 'neut acc sg', 'γέρας', 'Noun', '22668', , , , , ],</v>
      </c>
      <c t="str" r="C442">
        <f>IF((B442&lt;&gt;""),(((((("'" &amp; RC[1])&amp; " ") &amp; "(")&amp;RC[-1])&amp;")") &amp; "'"),"")</f>
        <v/>
      </c>
      <c t="s" r="D442">
        <v>833</v>
      </c>
      <c t="s" r="E442">
        <v>39</v>
      </c>
      <c t="s" r="F442">
        <v>184</v>
      </c>
      <c t="s" r="G442">
        <v>833</v>
      </c>
      <c r="K442">
        <v>22668</v>
      </c>
      <c t="s" r="N442">
        <v>834</v>
      </c>
    </row>
    <row r="443">
      <c t="str" r="A443">
        <f>SUBSTITUTE(((((((((((((((((((((((("['"&amp;RC[3])&amp;"', ")&amp;C443)&amp;", '")&amp;RC[5])&amp;"', '")&amp;RC[6])&amp;"', ")&amp;IF(EXACT(D443,E443),,(("'" &amp; RC[4]) &amp; "'")))&amp;", '")&amp;RC[10])&amp;"', '")&amp;RC[11])&amp;"', '")&amp;RC[12]) &amp;"', '")&amp;RC[7])&amp;"', '")&amp;RC[8])&amp;"', '")&amp;RC[9])&amp;"''")&amp; "'],"),"''",)</f>
        <v>['Γεώργιος', , 'masc nom sg', 'Γεώργιος', 'Proper name', , , , , , ],</v>
      </c>
      <c t="str" r="C443">
        <f>IF((B443&lt;&gt;""),(((((("'" &amp; RC[1])&amp; " ") &amp; "(")&amp;RC[-1])&amp;")") &amp; "'"),"")</f>
        <v/>
      </c>
      <c t="s" r="D443">
        <v>835</v>
      </c>
      <c t="s" r="E443">
        <v>8</v>
      </c>
      <c t="s" r="F443">
        <v>9</v>
      </c>
      <c t="s" r="G443">
        <v>835</v>
      </c>
    </row>
    <row r="444">
      <c t="str" r="A444">
        <f>SUBSTITUTE(((((((((((((((((((((((("['"&amp;RC[3])&amp;"', ")&amp;C444)&amp;", '")&amp;RC[5])&amp;"', '")&amp;RC[6])&amp;"', ")&amp;IF(EXACT(D444,E444),,(("'" &amp; RC[4]) &amp; "'")))&amp;", '")&amp;RC[10])&amp;"', '")&amp;RC[11])&amp;"', '")&amp;RC[12]) &amp;"', '")&amp;RC[7])&amp;"', '")&amp;RC[8])&amp;"', '")&amp;RC[9])&amp;"''")&amp; "'],"),"''",)</f>
        <v>['γῇ', , 'fem dat sg', 'γῆ', 'Noun', '22815', , , , , ],</v>
      </c>
      <c t="str" r="C444">
        <f>IF((B444&lt;&gt;""),(((((("'" &amp; RC[1])&amp; " ") &amp; "(")&amp;RC[-1])&amp;")") &amp; "'"),"")</f>
        <v/>
      </c>
      <c t="s" r="D444">
        <v>836</v>
      </c>
      <c t="s" r="E444">
        <v>39</v>
      </c>
      <c t="s" r="F444">
        <v>223</v>
      </c>
      <c t="s" r="G444">
        <v>837</v>
      </c>
      <c r="K444">
        <v>22815</v>
      </c>
      <c t="s" r="N444">
        <v>838</v>
      </c>
    </row>
    <row r="445">
      <c t="str" r="A445">
        <f>SUBSTITUTE(((((((((((((((((((((((("['"&amp;RC[3])&amp;"', ")&amp;C445)&amp;", '")&amp;RC[5])&amp;"', '")&amp;RC[6])&amp;"', ")&amp;IF(EXACT(D445,E445),,(("'" &amp; RC[4]) &amp; "'")))&amp;", '")&amp;RC[10])&amp;"', '")&amp;RC[11])&amp;"', '")&amp;RC[12]) &amp;"', '")&amp;RC[7])&amp;"', '")&amp;RC[8])&amp;"', '")&amp;RC[9])&amp;"''")&amp; "'],"),"''",)</f>
        <v>['γηθόσυνος', , 'masc nom sg', 'γηθόσυνος', 'Adjective', '22828', , , , , ],</v>
      </c>
      <c t="str" r="C445">
        <f>IF((B445&lt;&gt;""),(((((("'" &amp; RC[1])&amp; " ") &amp; "(")&amp;RC[-1])&amp;")") &amp; "'"),"")</f>
        <v/>
      </c>
      <c t="s" r="D445">
        <v>839</v>
      </c>
      <c t="s" r="E445">
        <v>13</v>
      </c>
      <c t="s" r="F445">
        <v>9</v>
      </c>
      <c t="s" r="G445">
        <v>839</v>
      </c>
      <c r="K445">
        <v>22828</v>
      </c>
      <c t="s" r="N445">
        <v>840</v>
      </c>
    </row>
    <row r="446">
      <c t="str" r="A446">
        <f>SUBSTITUTE(((((((((((((((((((((((("['"&amp;RC[3])&amp;"', ")&amp;C446)&amp;", '")&amp;RC[5])&amp;"', '")&amp;RC[6])&amp;"', ")&amp;IF(EXACT(D446,E446),,(("'" &amp; RC[4]) &amp; "'")))&amp;", '")&amp;RC[10])&amp;"', '")&amp;RC[11])&amp;"', '")&amp;RC[12]) &amp;"', '")&amp;RC[7])&amp;"', '")&amp;RC[8])&amp;"', '")&amp;RC[9])&amp;"''")&amp; "'],"),"''",)</f>
        <v>['γῆς', , 'fem gen sg attic', 'γῆ', 'Noun', '22815', , , , , ],</v>
      </c>
      <c t="str" r="C446">
        <f>IF((B446&lt;&gt;""),(((((("'" &amp; RC[1])&amp; " ") &amp; "(")&amp;RC[-1])&amp;")") &amp; "'"),"")</f>
        <v/>
      </c>
      <c t="s" r="D446">
        <v>841</v>
      </c>
      <c t="s" r="E446">
        <v>39</v>
      </c>
      <c t="s" r="F446">
        <v>842</v>
      </c>
      <c t="s" r="G446">
        <v>837</v>
      </c>
      <c r="K446">
        <v>22815</v>
      </c>
      <c t="s" r="N446">
        <v>838</v>
      </c>
    </row>
    <row r="447">
      <c t="str" r="A447">
        <f>SUBSTITUTE(((((((((((((((((((((((("['"&amp;RC[3])&amp;"', ")&amp;C447)&amp;", '")&amp;RC[5])&amp;"', '")&amp;RC[6])&amp;"', ")&amp;IF(EXACT(D447,E447),,(("'" &amp; RC[4]) &amp; "'")))&amp;", '")&amp;RC[10])&amp;"', '")&amp;RC[11])&amp;"', '")&amp;RC[12]) &amp;"', '")&amp;RC[7])&amp;"', '")&amp;RC[8])&amp;"', '")&amp;RC[9])&amp;"''")&amp; "'],"),"''",)</f>
        <v>['γινόμενος', , 'pres mid-pass masc sg', 'γίγνομαι', 'Participle', '22932', , , , , ],</v>
      </c>
      <c t="str" r="C447">
        <f>IF((B447&lt;&gt;""),(((((("'" &amp; RC[1])&amp; " ") &amp; "(")&amp;RC[-1])&amp;")") &amp; "'"),"")</f>
        <v/>
      </c>
      <c t="s" r="D447">
        <v>843</v>
      </c>
      <c t="s" r="E447">
        <v>79</v>
      </c>
      <c t="s" r="F447">
        <v>844</v>
      </c>
      <c t="s" r="G447">
        <v>814</v>
      </c>
      <c r="K447">
        <v>22932</v>
      </c>
      <c t="s" r="N447">
        <v>815</v>
      </c>
    </row>
    <row r="448">
      <c t="str" r="A448">
        <f>SUBSTITUTE(((((((((((((((((((((((("['"&amp;RC[3])&amp;"', ")&amp;C448)&amp;", '")&amp;RC[5])&amp;"', '")&amp;RC[6])&amp;"', ")&amp;IF(EXACT(D448,E448),,(("'" &amp; RC[4]) &amp; "'")))&amp;", '")&amp;RC[10])&amp;"', '")&amp;RC[11])&amp;"', '")&amp;RC[12]) &amp;"', '")&amp;RC[7])&amp;"', '")&amp;RC[8])&amp;"', '")&amp;RC[9])&amp;"''")&amp; "'],"),"''",)</f>
        <v>['γινόμενός', , 'pres mid-pass masc sg', 'γίγνομαι', 'Participle', '22932', , , , , ],</v>
      </c>
      <c t="str" r="C448">
        <f>IF((B448&lt;&gt;""),(((((("'" &amp; RC[1])&amp; " ") &amp; "(")&amp;RC[-1])&amp;")") &amp; "'"),"")</f>
        <v/>
      </c>
      <c t="s" r="D448">
        <v>845</v>
      </c>
      <c t="s" r="E448">
        <v>79</v>
      </c>
      <c t="s" r="F448">
        <v>844</v>
      </c>
      <c t="s" r="G448">
        <v>814</v>
      </c>
      <c r="K448">
        <v>22932</v>
      </c>
      <c t="s" r="N448">
        <v>815</v>
      </c>
    </row>
    <row r="449">
      <c t="str" r="A449">
        <f>SUBSTITUTE(((((((((((((((((((((((("['"&amp;RC[3])&amp;"', ")&amp;C449)&amp;", '")&amp;RC[5])&amp;"', '")&amp;RC[6])&amp;"', ")&amp;IF(EXACT(D449,E449),,(("'" &amp; RC[4]) &amp; "'")))&amp;", '")&amp;RC[10])&amp;"', '")&amp;RC[11])&amp;"', '")&amp;RC[12]) &amp;"', '")&amp;RC[7])&amp;"', '")&amp;RC[8])&amp;"', '")&amp;RC[9])&amp;"''")&amp; "'],"),"''",)</f>
        <v>['γινώσκειν', , 'pres act', 'γιγνώσκω', 'Infinitive', '22933', , , , , ],</v>
      </c>
      <c t="str" r="C449">
        <f>IF((B449&lt;&gt;""),(((((("'" &amp; RC[1])&amp; " ") &amp; "(")&amp;RC[-1])&amp;")") &amp; "'"),"")</f>
        <v/>
      </c>
      <c t="s" r="D449">
        <v>846</v>
      </c>
      <c t="s" r="E449">
        <v>59</v>
      </c>
      <c t="s" r="F449">
        <v>60</v>
      </c>
      <c t="s" r="G449">
        <v>847</v>
      </c>
      <c r="K449">
        <v>22933</v>
      </c>
      <c t="s" r="N449">
        <v>848</v>
      </c>
    </row>
    <row r="450">
      <c t="str" r="A450">
        <f>SUBSTITUTE(((((((((((((((((((((((("['"&amp;RC[3])&amp;"', ")&amp;C450)&amp;", '")&amp;RC[5])&amp;"', '")&amp;RC[6])&amp;"', ")&amp;IF(EXACT(D450,E450),,(("'" &amp; RC[4]) &amp; "'")))&amp;", '")&amp;RC[10])&amp;"', '")&amp;RC[11])&amp;"', '")&amp;RC[12]) &amp;"', '")&amp;RC[7])&amp;"', '")&amp;RC[8])&amp;"', '")&amp;RC[9])&amp;"''")&amp; "'],"),"''",)</f>
        <v>['γλώσσα', , 'fem nom dual', 'γλῶσσα', 'Noun', '23176', , , , , ],</v>
      </c>
      <c t="str" r="C450">
        <f>IF((B450&lt;&gt;""),(((((("'" &amp; RC[1])&amp; " ") &amp; "(")&amp;RC[-1])&amp;")") &amp; "'"),"")</f>
        <v/>
      </c>
      <c t="s" r="D450">
        <v>849</v>
      </c>
      <c t="s" r="E450">
        <v>39</v>
      </c>
      <c t="s" r="F450">
        <v>850</v>
      </c>
      <c t="s" r="G450">
        <v>851</v>
      </c>
      <c r="K450">
        <v>23176</v>
      </c>
      <c t="s" r="N450">
        <v>852</v>
      </c>
    </row>
    <row r="451">
      <c t="str" r="A451">
        <f>SUBSTITUTE(((((((((((((((((((((((("['"&amp;RC[3])&amp;"', ")&amp;C451)&amp;", '")&amp;RC[5])&amp;"', '")&amp;RC[6])&amp;"', ")&amp;IF(EXACT(D451,E451),,(("'" &amp; RC[4]) &amp; "'")))&amp;", '")&amp;RC[10])&amp;"', '")&amp;RC[11])&amp;"', '")&amp;RC[12]) &amp;"', '")&amp;RC[7])&amp;"', '")&amp;RC[8])&amp;"', '")&amp;RC[9])&amp;"''")&amp; "'],"),"''",)</f>
        <v>['Γλώσσά', , 'fem nom dual', 'γλῶσσα', 'Noun', '23176', , , , , ],</v>
      </c>
      <c t="str" r="C451">
        <f>IF((B451&lt;&gt;""),(((((("'" &amp; RC[1])&amp; " ") &amp; "(")&amp;RC[-1])&amp;")") &amp; "'"),"")</f>
        <v/>
      </c>
      <c t="s" r="D451">
        <v>853</v>
      </c>
      <c t="s" r="E451">
        <v>39</v>
      </c>
      <c t="s" r="F451">
        <v>850</v>
      </c>
      <c t="s" r="G451">
        <v>851</v>
      </c>
      <c r="K451">
        <v>23176</v>
      </c>
      <c t="s" r="N451">
        <v>852</v>
      </c>
    </row>
    <row r="452">
      <c t="str" r="A452">
        <f>SUBSTITUTE(((((((((((((((((((((((("['"&amp;RC[3])&amp;"', ")&amp;C452)&amp;", '")&amp;RC[5])&amp;"', '")&amp;RC[6])&amp;"', ")&amp;IF(EXACT(D452,E452),,(("'" &amp; RC[4]) &amp; "'")))&amp;", '")&amp;RC[10])&amp;"', '")&amp;RC[11])&amp;"', '")&amp;RC[12]) &amp;"', '")&amp;RC[7])&amp;"', '")&amp;RC[8])&amp;"', '")&amp;RC[9])&amp;"''")&amp; "'],"),"''",)</f>
        <v>['γλώσσας', , 'fem acc pl', 'γλῶσσα', 'Noun', '23176', , , , , ],</v>
      </c>
      <c t="str" r="C452">
        <f>IF((B452&lt;&gt;""),(((((("'" &amp; RC[1])&amp; " ") &amp; "(")&amp;RC[-1])&amp;")") &amp; "'"),"")</f>
        <v/>
      </c>
      <c t="s" r="D452">
        <v>854</v>
      </c>
      <c t="s" r="E452">
        <v>39</v>
      </c>
      <c t="s" r="F452">
        <v>221</v>
      </c>
      <c t="s" r="G452">
        <v>851</v>
      </c>
      <c r="K452">
        <v>23176</v>
      </c>
      <c t="s" r="N452">
        <v>852</v>
      </c>
    </row>
    <row r="453">
      <c t="str" r="A453">
        <f>SUBSTITUTE(((((((((((((((((((((((("['"&amp;RC[3])&amp;"', ")&amp;C453)&amp;", '")&amp;RC[5])&amp;"', '")&amp;RC[6])&amp;"', ")&amp;IF(EXACT(D453,E453),,(("'" &amp; RC[4]) &amp; "'")))&amp;", '")&amp;RC[10])&amp;"', '")&amp;RC[11])&amp;"', '")&amp;RC[12]) &amp;"', '")&amp;RC[7])&amp;"', '")&amp;RC[8])&amp;"', '")&amp;RC[9])&amp;"''")&amp; "'],"),"''",)</f>
        <v>['γλώσσης', , 'fem gen sg', 'γλῶσσα', 'Noun', '23176', , , , , ],</v>
      </c>
      <c t="str" r="C453">
        <f>IF((B453&lt;&gt;""),(((((("'" &amp; RC[1])&amp; " ") &amp; "(")&amp;RC[-1])&amp;")") &amp; "'"),"")</f>
        <v/>
      </c>
      <c t="s" r="D453">
        <v>855</v>
      </c>
      <c t="s" r="E453">
        <v>39</v>
      </c>
      <c t="s" r="F453">
        <v>17</v>
      </c>
      <c t="s" r="G453">
        <v>851</v>
      </c>
      <c r="K453">
        <v>23176</v>
      </c>
      <c t="s" r="N453">
        <v>852</v>
      </c>
    </row>
    <row r="454">
      <c t="str" r="A454">
        <f>SUBSTITUTE(((((((((((((((((((((((("['"&amp;RC[3])&amp;"', ")&amp;C454)&amp;", '")&amp;RC[5])&amp;"', '")&amp;RC[6])&amp;"', ")&amp;IF(EXACT(D454,E454),,(("'" &amp; RC[4]) &amp; "'")))&amp;", '")&amp;RC[10])&amp;"', '")&amp;RC[11])&amp;"', '")&amp;RC[12]) &amp;"', '")&amp;RC[7])&amp;"', '")&amp;RC[8])&amp;"', '")&amp;RC[9])&amp;"''")&amp; "'],"),"''",)</f>
        <v>['γνώμη', , 'fem nom sg', 'γνώμη', 'Noun', '23257', , , , , ],</v>
      </c>
      <c t="str" r="C454">
        <f>IF((B454&lt;&gt;""),(((((("'" &amp; RC[1])&amp; " ") &amp; "(")&amp;RC[-1])&amp;")") &amp; "'"),"")</f>
        <v/>
      </c>
      <c t="s" r="D454">
        <v>856</v>
      </c>
      <c t="s" r="E454">
        <v>39</v>
      </c>
      <c t="s" r="F454">
        <v>14</v>
      </c>
      <c t="s" r="G454">
        <v>856</v>
      </c>
      <c r="K454">
        <v>23257</v>
      </c>
      <c t="s" r="N454">
        <v>857</v>
      </c>
    </row>
    <row r="455">
      <c t="str" r="A455">
        <f>SUBSTITUTE(((((((((((((((((((((((("['"&amp;RC[3])&amp;"', ")&amp;C455)&amp;", '")&amp;RC[5])&amp;"', '")&amp;RC[6])&amp;"', ")&amp;IF(EXACT(D455,E455),,(("'" &amp; RC[4]) &amp; "'")))&amp;", '")&amp;RC[10])&amp;"', '")&amp;RC[11])&amp;"', '")&amp;RC[12]) &amp;"', '")&amp;RC[7])&amp;"', '")&amp;RC[8])&amp;"', '")&amp;RC[9])&amp;"''")&amp; "'],"),"''",)</f>
        <v>['γνώμῃ', , 'fem dat sg', 'γνώμη', 'Noun', '23257', , , , , ],</v>
      </c>
      <c t="str" r="C455">
        <f>IF((B455&lt;&gt;""),(((((("'" &amp; RC[1])&amp; " ") &amp; "(")&amp;RC[-1])&amp;")") &amp; "'"),"")</f>
        <v/>
      </c>
      <c t="s" r="D455">
        <v>858</v>
      </c>
      <c t="s" r="E455">
        <v>39</v>
      </c>
      <c t="s" r="F455">
        <v>223</v>
      </c>
      <c t="s" r="G455">
        <v>856</v>
      </c>
      <c r="K455">
        <v>23257</v>
      </c>
      <c t="s" r="N455">
        <v>857</v>
      </c>
    </row>
    <row r="456">
      <c t="str" r="A456">
        <f>SUBSTITUTE(((((((((((((((((((((((("['"&amp;RC[3])&amp;"', ")&amp;C456)&amp;", '")&amp;RC[5])&amp;"', '")&amp;RC[6])&amp;"', ")&amp;IF(EXACT(D456,E456),,(("'" &amp; RC[4]) &amp; "'")))&amp;", '")&amp;RC[10])&amp;"', '")&amp;RC[11])&amp;"', '")&amp;RC[12]) &amp;"', '")&amp;RC[7])&amp;"', '")&amp;RC[8])&amp;"', '")&amp;RC[9])&amp;"''")&amp; "'],"),"''",)</f>
        <v>['γνῶσιν', , 'fem acc sg', 'γνῶσις', 'Noun', '23290', , , , , ],</v>
      </c>
      <c t="str" r="C456">
        <f>IF((B456&lt;&gt;""),(((((("'" &amp; RC[1])&amp; " ") &amp; "(")&amp;RC[-1])&amp;")") &amp; "'"),"")</f>
        <v/>
      </c>
      <c t="s" r="D456">
        <v>859</v>
      </c>
      <c t="s" r="E456">
        <v>39</v>
      </c>
      <c t="s" r="F456">
        <v>64</v>
      </c>
      <c t="s" r="G456">
        <v>860</v>
      </c>
      <c r="K456">
        <v>23290</v>
      </c>
      <c t="s" r="N456">
        <v>861</v>
      </c>
    </row>
    <row r="457">
      <c t="str" r="A457">
        <f>SUBSTITUTE(((((((((((((((((((((((("['"&amp;RC[3])&amp;"', ")&amp;C457)&amp;", '")&amp;RC[5])&amp;"', '")&amp;RC[6])&amp;"', ")&amp;IF(EXACT(D457,E457),,(("'" &amp; RC[4]) &amp; "'")))&amp;", '")&amp;RC[10])&amp;"', '")&amp;RC[11])&amp;"', '")&amp;RC[12]) &amp;"', '")&amp;RC[7])&amp;"', '")&amp;RC[8])&amp;"', '")&amp;RC[9])&amp;"''")&amp; "'],"),"''",)</f>
        <v>['γνώσουσιν', , '3rd pl fut ind act [byz]', 'γιγνώσκω', 'Verb', '22933', , , , , ],</v>
      </c>
      <c t="str" r="C457">
        <f>IF((B457&lt;&gt;""),(((((("'" &amp; RC[1])&amp; " ") &amp; "(")&amp;RC[-1])&amp;")") &amp; "'"),"")</f>
        <v/>
      </c>
      <c t="s" r="D457">
        <v>862</v>
      </c>
      <c t="s" r="E457">
        <v>54</v>
      </c>
      <c t="s" r="F457">
        <v>863</v>
      </c>
      <c t="s" r="G457">
        <v>847</v>
      </c>
      <c r="K457">
        <v>22933</v>
      </c>
      <c t="s" r="N457">
        <v>848</v>
      </c>
    </row>
    <row r="458">
      <c t="str" r="A458">
        <f>SUBSTITUTE(((((((((((((((((((((((("['"&amp;RC[3])&amp;"', ")&amp;C458)&amp;", '")&amp;RC[5])&amp;"', '")&amp;RC[6])&amp;"', ")&amp;IF(EXACT(D458,E458),,(("'" &amp; RC[4]) &amp; "'")))&amp;", '")&amp;RC[10])&amp;"', '")&amp;RC[11])&amp;"', '")&amp;RC[12]) &amp;"', '")&amp;RC[7])&amp;"', '")&amp;RC[8])&amp;"', '")&amp;RC[9])&amp;"''")&amp; "'],"),"''",)</f>
        <v>['γόους', , 'masc acc sg', 'γόος', 'Noun', '23452', , , , , ],</v>
      </c>
      <c t="str" r="C458">
        <f>IF((B458&lt;&gt;""),(((((("'" &amp; RC[1])&amp; " ") &amp; "(")&amp;RC[-1])&amp;")") &amp; "'"),"")</f>
        <v/>
      </c>
      <c t="s" r="D458">
        <v>864</v>
      </c>
      <c t="s" r="E458">
        <v>39</v>
      </c>
      <c t="s" r="F458">
        <v>140</v>
      </c>
      <c t="s" r="G458">
        <v>865</v>
      </c>
      <c r="K458">
        <v>23452</v>
      </c>
      <c t="s" r="N458">
        <v>866</v>
      </c>
    </row>
    <row r="459">
      <c t="str" r="A459">
        <f>SUBSTITUTE(((((((((((((((((((((((("['"&amp;RC[3])&amp;"', ")&amp;C459)&amp;", '")&amp;RC[5])&amp;"', '")&amp;RC[6])&amp;"', ")&amp;IF(EXACT(D459,E459),,(("'" &amp; RC[4]) &amp; "'")))&amp;", '")&amp;RC[10])&amp;"', '")&amp;RC[11])&amp;"', '")&amp;RC[12]) &amp;"', '")&amp;RC[7])&amp;"', '")&amp;RC[8])&amp;"', '")&amp;RC[9])&amp;"''")&amp; "'],"),"''",)</f>
        <v>['γόούς', , 'masc acc sg', 'γόος', 'Noun', '23452', , , , , ],</v>
      </c>
      <c t="str" r="C459">
        <f>IF((B459&lt;&gt;""),(((((("'" &amp; RC[1])&amp; " ") &amp; "(")&amp;RC[-1])&amp;")") &amp; "'"),"")</f>
        <v/>
      </c>
      <c t="s" r="D459">
        <v>867</v>
      </c>
      <c t="s" r="E459">
        <v>39</v>
      </c>
      <c t="s" r="F459">
        <v>140</v>
      </c>
      <c t="s" r="G459">
        <v>865</v>
      </c>
      <c r="K459">
        <v>23452</v>
      </c>
      <c t="s" r="N459">
        <v>866</v>
      </c>
    </row>
    <row r="460">
      <c t="str" r="A460">
        <f>SUBSTITUTE(((((((((((((((((((((((("['"&amp;RC[3])&amp;"', ")&amp;C460)&amp;", '")&amp;RC[5])&amp;"', '")&amp;RC[6])&amp;"', ")&amp;IF(EXACT(D460,E460),,(("'" &amp; RC[4]) &amp; "'")))&amp;", '")&amp;RC[10])&amp;"', '")&amp;RC[11])&amp;"', '")&amp;RC[12]) &amp;"', '")&amp;RC[7])&amp;"', '")&amp;RC[8])&amp;"', '")&amp;RC[9])&amp;"''")&amp; "'],"),"''",)</f>
        <v>['γοῦν', , , 'γοῦν', 'Particle', '23490', , , , , ],</v>
      </c>
      <c t="str" r="C460">
        <f>IF((B460&lt;&gt;""),(((((("'" &amp; RC[1])&amp; " ") &amp; "(")&amp;RC[-1])&amp;")") &amp; "'"),"")</f>
        <v/>
      </c>
      <c t="s" r="D460">
        <v>868</v>
      </c>
      <c t="s" r="E460">
        <v>478</v>
      </c>
      <c t="s" r="G460">
        <v>868</v>
      </c>
      <c r="K460">
        <v>23490</v>
      </c>
      <c t="s" r="N460">
        <v>869</v>
      </c>
    </row>
    <row r="461">
      <c t="str" r="A461">
        <f>SUBSTITUTE(((((((((((((((((((((((("['"&amp;RC[3])&amp;"', ")&amp;C461)&amp;", '")&amp;RC[5])&amp;"', '")&amp;RC[6])&amp;"', ")&amp;IF(EXACT(D461,E461),,(("'" &amp; RC[4]) &amp; "'")))&amp;", '")&amp;RC[10])&amp;"', '")&amp;RC[11])&amp;"', '")&amp;RC[12]) &amp;"', '")&amp;RC[7])&amp;"', '")&amp;RC[8])&amp;"', '")&amp;RC[9])&amp;"''")&amp; "'],"),"''",)</f>
        <v>['γούνασι', , 'neut dat pl', 'γόνυ', 'Noun', '23438', , , , , ],</v>
      </c>
      <c t="str" r="C461">
        <f>IF((B461&lt;&gt;""),(((((("'" &amp; RC[1])&amp; " ") &amp; "(")&amp;RC[-1])&amp;")") &amp; "'"),"")</f>
        <v/>
      </c>
      <c t="s" r="D461">
        <v>870</v>
      </c>
      <c t="s" r="E461">
        <v>39</v>
      </c>
      <c t="s" r="F461">
        <v>226</v>
      </c>
      <c t="s" r="G461">
        <v>871</v>
      </c>
      <c r="K461">
        <v>23438</v>
      </c>
      <c t="s" r="N461">
        <v>872</v>
      </c>
    </row>
    <row r="462">
      <c t="str" r="A462">
        <f>SUBSTITUTE(((((((((((((((((((((((("['"&amp;RC[3])&amp;"', ")&amp;C462)&amp;", '")&amp;RC[5])&amp;"', '")&amp;RC[6])&amp;"', ")&amp;IF(EXACT(D462,E462),,(("'" &amp; RC[4]) &amp; "'")))&amp;", '")&amp;RC[10])&amp;"', '")&amp;RC[11])&amp;"', '")&amp;RC[12]) &amp;"', '")&amp;RC[7])&amp;"', '")&amp;RC[8])&amp;"', '")&amp;RC[9])&amp;"''")&amp; "'],"),"''",)</f>
        <v>['Γραμμασ’', , 'neut dat pl', 'γράμμα', 'Noun', '23526', , , , , ],</v>
      </c>
      <c t="str" r="C462">
        <f>IF((B462&lt;&gt;""),(((((("'" &amp; RC[1])&amp; " ") &amp; "(")&amp;RC[-1])&amp;")") &amp; "'"),"")</f>
        <v/>
      </c>
      <c t="s" r="D462">
        <v>873</v>
      </c>
      <c t="s" r="E462">
        <v>39</v>
      </c>
      <c t="s" r="F462">
        <v>226</v>
      </c>
      <c t="s" r="G462">
        <v>802</v>
      </c>
      <c r="K462">
        <v>23526</v>
      </c>
      <c t="s" r="N462">
        <v>803</v>
      </c>
    </row>
    <row r="463">
      <c t="str" r="A463">
        <f>SUBSTITUTE(((((((((((((((((((((((("['"&amp;RC[3])&amp;"', ")&amp;C463)&amp;", '")&amp;RC[5])&amp;"', '")&amp;RC[6])&amp;"', ")&amp;IF(EXACT(D463,E463),,(("'" &amp; RC[4]) &amp; "'")))&amp;", '")&amp;RC[10])&amp;"', '")&amp;RC[11])&amp;"', '")&amp;RC[12]) &amp;"', '")&amp;RC[7])&amp;"', '")&amp;RC[8])&amp;"', '")&amp;RC[9])&amp;"''")&amp; "'],"),"''",)</f>
        <v>['γράμμασ’', , 'neut dat pl', 'γράμμα', 'Noun', '23526', , , , , ],</v>
      </c>
      <c t="str" r="C463">
        <f>IF((B463&lt;&gt;""),(((((("'" &amp; RC[1])&amp; " ") &amp; "(")&amp;RC[-1])&amp;")") &amp; "'"),"")</f>
        <v/>
      </c>
      <c t="s" r="D463">
        <v>874</v>
      </c>
      <c t="s" r="E463">
        <v>39</v>
      </c>
      <c t="s" r="F463">
        <v>226</v>
      </c>
      <c t="s" r="G463">
        <v>802</v>
      </c>
      <c r="K463">
        <v>23526</v>
      </c>
      <c t="s" r="N463">
        <v>803</v>
      </c>
    </row>
    <row r="464">
      <c t="str" r="A464">
        <f>SUBSTITUTE(((((((((((((((((((((((("['"&amp;RC[3])&amp;"', ")&amp;C464)&amp;", '")&amp;RC[5])&amp;"', '")&amp;RC[6])&amp;"', ")&amp;IF(EXACT(D464,E464),,(("'" &amp; RC[4]) &amp; "'")))&amp;", '")&amp;RC[10])&amp;"', '")&amp;RC[11])&amp;"', '")&amp;RC[12]) &amp;"', '")&amp;RC[7])&amp;"', '")&amp;RC[8])&amp;"', '")&amp;RC[9])&amp;"''")&amp; "'],"),"''",)</f>
        <v>['γράμμασι', , 'neut dat pl', 'γράμμα', 'Noun', '23526', , , , , ],</v>
      </c>
      <c t="str" r="C464">
        <f>IF((B464&lt;&gt;""),(((((("'" &amp; RC[1])&amp; " ") &amp; "(")&amp;RC[-1])&amp;")") &amp; "'"),"")</f>
        <v/>
      </c>
      <c t="s" r="D464">
        <v>875</v>
      </c>
      <c t="s" r="E464">
        <v>39</v>
      </c>
      <c t="s" r="F464">
        <v>226</v>
      </c>
      <c t="s" r="G464">
        <v>802</v>
      </c>
      <c r="K464">
        <v>23526</v>
      </c>
      <c t="s" r="N464">
        <v>803</v>
      </c>
    </row>
    <row r="465">
      <c t="str" r="A465">
        <f>SUBSTITUTE(((((((((((((((((((((((("['"&amp;RC[3])&amp;"', ")&amp;C465)&amp;", '")&amp;RC[5])&amp;"', '")&amp;RC[6])&amp;"', ")&amp;IF(EXACT(D465,E465),,(("'" &amp; RC[4]) &amp; "'")))&amp;", '")&amp;RC[10])&amp;"', '")&amp;RC[11])&amp;"', '")&amp;RC[12]) &amp;"', '")&amp;RC[7])&amp;"', '")&amp;RC[8])&amp;"', '")&amp;RC[9])&amp;"''")&amp; "'],"),"''",)</f>
        <v>['γράμμασί', , 'neut dat pl', 'γράμμα', 'Noun', '23526', , , , , ],</v>
      </c>
      <c t="str" r="C465">
        <f>IF((B465&lt;&gt;""),(((((("'" &amp; RC[1])&amp; " ") &amp; "(")&amp;RC[-1])&amp;")") &amp; "'"),"")</f>
        <v/>
      </c>
      <c t="s" r="D465">
        <v>876</v>
      </c>
      <c t="s" r="E465">
        <v>39</v>
      </c>
      <c t="s" r="F465">
        <v>226</v>
      </c>
      <c t="s" r="G465">
        <v>802</v>
      </c>
      <c r="K465">
        <v>23526</v>
      </c>
      <c t="s" r="N465">
        <v>803</v>
      </c>
    </row>
    <row r="466">
      <c t="str" r="A466">
        <f>SUBSTITUTE(((((((((((((((((((((((("['"&amp;RC[3])&amp;"', ")&amp;C466)&amp;", '")&amp;RC[5])&amp;"', '")&amp;RC[6])&amp;"', ")&amp;IF(EXACT(D466,E466),,(("'" &amp; RC[4]) &amp; "'")))&amp;", '")&amp;RC[10])&amp;"', '")&amp;RC[11])&amp;"', '")&amp;RC[12]) &amp;"', '")&amp;RC[7])&amp;"', '")&amp;RC[8])&amp;"', '")&amp;RC[9])&amp;"''")&amp; "'],"),"''",)</f>
        <v>['γραμματ’', , 'neut acc pl', 'γράμμα', 'Noun', '23526', , , , , ],</v>
      </c>
      <c t="str" r="C466">
        <f>IF((B466&lt;&gt;""),(((((("'" &amp; RC[1])&amp; " ") &amp; "(")&amp;RC[-1])&amp;")") &amp; "'"),"")</f>
        <v/>
      </c>
      <c t="s" r="D466">
        <v>877</v>
      </c>
      <c t="s" r="E466">
        <v>39</v>
      </c>
      <c t="s" r="F466">
        <v>72</v>
      </c>
      <c t="s" r="G466">
        <v>802</v>
      </c>
      <c r="K466">
        <v>23526</v>
      </c>
      <c t="s" r="N466">
        <v>803</v>
      </c>
    </row>
    <row r="467">
      <c t="str" r="A467">
        <f>SUBSTITUTE(((((((((((((((((((((((("['"&amp;RC[3])&amp;"', ")&amp;C467)&amp;", '")&amp;RC[5])&amp;"', '")&amp;RC[6])&amp;"', ")&amp;IF(EXACT(D467,E467),,(("'" &amp; RC[4]) &amp; "'")))&amp;", '")&amp;RC[10])&amp;"', '")&amp;RC[11])&amp;"', '")&amp;RC[12]) &amp;"', '")&amp;RC[7])&amp;"', '")&amp;RC[8])&amp;"', '")&amp;RC[9])&amp;"''")&amp; "'],"),"''",)</f>
        <v>['γράμματ’', , 'neut acc pl', 'γράμμα', 'Noun', '23526', , , , , ],</v>
      </c>
      <c t="str" r="C467">
        <f>IF((B467&lt;&gt;""),(((((("'" &amp; RC[1])&amp; " ") &amp; "(")&amp;RC[-1])&amp;")") &amp; "'"),"")</f>
        <v/>
      </c>
      <c t="s" r="D467">
        <v>878</v>
      </c>
      <c t="s" r="E467">
        <v>39</v>
      </c>
      <c t="s" r="F467">
        <v>72</v>
      </c>
      <c t="s" r="G467">
        <v>802</v>
      </c>
      <c r="K467">
        <v>23526</v>
      </c>
      <c t="s" r="N467">
        <v>803</v>
      </c>
    </row>
    <row r="468">
      <c t="str" r="A468">
        <f>SUBSTITUTE(((((((((((((((((((((((("['"&amp;RC[3])&amp;"', ")&amp;C468)&amp;", '")&amp;RC[5])&amp;"', '")&amp;RC[6])&amp;"', ")&amp;IF(EXACT(D468,E468),,(("'" &amp; RC[4]) &amp; "'")))&amp;", '")&amp;RC[10])&amp;"', '")&amp;RC[11])&amp;"', '")&amp;RC[12]) &amp;"', '")&amp;RC[7])&amp;"', '")&amp;RC[8])&amp;"', '")&amp;RC[9])&amp;"''")&amp; "'],"),"''",)</f>
        <v>['γράμματα', , 'neut nom pl', 'γράμμα', 'Noun', '23526', , , , , ],</v>
      </c>
      <c t="str" r="C468">
        <f>IF((B468&lt;&gt;""),(((((("'" &amp; RC[1])&amp; " ") &amp; "(")&amp;RC[-1])&amp;")") &amp; "'"),"")</f>
        <v/>
      </c>
      <c t="s" r="D468">
        <v>879</v>
      </c>
      <c t="s" r="E468">
        <v>39</v>
      </c>
      <c t="s" r="F468">
        <v>382</v>
      </c>
      <c t="s" r="G468">
        <v>802</v>
      </c>
      <c r="K468">
        <v>23526</v>
      </c>
      <c t="s" r="N468">
        <v>803</v>
      </c>
    </row>
    <row r="469">
      <c t="str" r="A469">
        <f>SUBSTITUTE(((((((((((((((((((((((("['"&amp;RC[3])&amp;"', ")&amp;C469)&amp;", '")&amp;RC[5])&amp;"', '")&amp;RC[6])&amp;"', ")&amp;IF(EXACT(D469,E469),,(("'" &amp; RC[4]) &amp; "'")))&amp;", '")&amp;RC[10])&amp;"', '")&amp;RC[11])&amp;"', '")&amp;RC[12]) &amp;"', '")&amp;RC[7])&amp;"', '")&amp;RC[8])&amp;"', '")&amp;RC[9])&amp;"''")&amp; "'],"),"''",)</f>
        <v>['γράμματα', 'γράμματα (accusative)', 'neut acc pl', 'γράμμα', 'Noun', '23526', , , , , ],</v>
      </c>
      <c t="s" r="B469">
        <v>103</v>
      </c>
      <c t="str" r="C469">
        <f>IF((B469&lt;&gt;""),(((((("'" &amp; RC[1])&amp; " ") &amp; "(")&amp;RC[-1])&amp;")") &amp; "'"),"")</f>
        <v>'γράμματα (accusative)'</v>
      </c>
      <c t="s" r="D469">
        <v>879</v>
      </c>
      <c t="s" r="E469">
        <v>39</v>
      </c>
      <c t="s" r="F469">
        <v>72</v>
      </c>
      <c t="s" r="G469">
        <v>802</v>
      </c>
      <c r="K469">
        <v>23526</v>
      </c>
      <c t="s" r="N469">
        <v>803</v>
      </c>
    </row>
    <row r="470">
      <c t="str" r="A470">
        <f>SUBSTITUTE(((((((((((((((((((((((("['"&amp;RC[3])&amp;"', ")&amp;C470)&amp;", '")&amp;RC[5])&amp;"', '")&amp;RC[6])&amp;"', ")&amp;IF(EXACT(D470,E470),,(("'" &amp; RC[4]) &amp; "'")))&amp;", '")&amp;RC[10])&amp;"', '")&amp;RC[11])&amp;"', '")&amp;RC[12]) &amp;"', '")&amp;RC[7])&amp;"', '")&amp;RC[8])&amp;"', '")&amp;RC[9])&amp;"''")&amp; "'],"),"''",)</f>
        <v>['Γράμματα', 'Γράμματα (accusative)', 'neut acc pl', 'γράμμα', 'Noun', '23526', , , , , ],</v>
      </c>
      <c t="s" r="B470">
        <v>103</v>
      </c>
      <c t="str" r="C470">
        <f>IF((B470&lt;&gt;""),(((((("'" &amp; RC[1])&amp; " ") &amp; "(")&amp;RC[-1])&amp;")") &amp; "'"),"")</f>
        <v>'Γράμματα (accusative)'</v>
      </c>
      <c t="s" r="D470">
        <v>880</v>
      </c>
      <c t="s" r="E470">
        <v>39</v>
      </c>
      <c t="s" r="F470">
        <v>72</v>
      </c>
      <c t="s" r="G470">
        <v>802</v>
      </c>
      <c r="K470">
        <v>23526</v>
      </c>
      <c t="s" r="N470">
        <v>803</v>
      </c>
    </row>
    <row r="471">
      <c t="str" r="A471">
        <f>SUBSTITUTE(((((((((((((((((((((((("['"&amp;RC[3])&amp;"', ")&amp;C471)&amp;", '")&amp;RC[5])&amp;"', '")&amp;RC[6])&amp;"', ")&amp;IF(EXACT(D471,E471),,(("'" &amp; RC[4]) &amp; "'")))&amp;", '")&amp;RC[10])&amp;"', '")&amp;RC[11])&amp;"', '")&amp;RC[12]) &amp;"', '")&amp;RC[7])&amp;"', '")&amp;RC[8])&amp;"', '")&amp;RC[9])&amp;"''")&amp; "'],"),"''",)</f>
        <v>['Γράμματα', 'Γράμματα (nominative)', 'neut nom pl', 'γράμμα', 'Noun', '23526', , , , , ],</v>
      </c>
      <c t="s" r="B471">
        <v>42</v>
      </c>
      <c t="str" r="C471">
        <f>IF((B471&lt;&gt;""),(((((("'" &amp; RC[1])&amp; " ") &amp; "(")&amp;RC[-1])&amp;")") &amp; "'"),"")</f>
        <v>'Γράμματα (nominative)'</v>
      </c>
      <c t="s" r="D471">
        <v>880</v>
      </c>
      <c t="s" r="E471">
        <v>39</v>
      </c>
      <c t="s" r="F471">
        <v>382</v>
      </c>
      <c t="s" r="G471">
        <v>802</v>
      </c>
      <c r="K471">
        <v>23526</v>
      </c>
      <c t="s" r="N471">
        <v>803</v>
      </c>
    </row>
    <row r="472">
      <c t="str" r="A472">
        <f>SUBSTITUTE(((((((((((((((((((((((("['"&amp;RC[3])&amp;"', ")&amp;C472)&amp;", '")&amp;RC[5])&amp;"', '")&amp;RC[6])&amp;"', ")&amp;IF(EXACT(D472,E472),,(("'" &amp; RC[4]) &amp; "'")))&amp;", '")&amp;RC[10])&amp;"', '")&amp;RC[11])&amp;"', '")&amp;RC[12]) &amp;"', '")&amp;RC[7])&amp;"', '")&amp;RC[8])&amp;"', '")&amp;RC[9])&amp;"''")&amp; "'],"),"''",)</f>
        <v>['γράμματά', , 'neut nom pl', 'γράμμα', 'Noun', '23526', , , , , ],</v>
      </c>
      <c t="str" r="C472">
        <f>IF((B472&lt;&gt;""),(((((("'" &amp; RC[1])&amp; " ") &amp; "(")&amp;RC[-1])&amp;")") &amp; "'"),"")</f>
        <v/>
      </c>
      <c t="s" r="D472">
        <v>881</v>
      </c>
      <c t="s" r="E472">
        <v>39</v>
      </c>
      <c t="s" r="F472">
        <v>382</v>
      </c>
      <c t="s" r="G472">
        <v>802</v>
      </c>
      <c r="K472">
        <v>23526</v>
      </c>
      <c t="s" r="N472">
        <v>803</v>
      </c>
    </row>
    <row r="473">
      <c t="str" r="A473">
        <f>SUBSTITUTE(((((((((((((((((((((((("['"&amp;RC[3])&amp;"', ")&amp;C473)&amp;", '")&amp;RC[5])&amp;"', '")&amp;RC[6])&amp;"', ")&amp;IF(EXACT(D473,E473),,(("'" &amp; RC[4]) &amp; "'")))&amp;", '")&amp;RC[10])&amp;"', '")&amp;RC[11])&amp;"', '")&amp;RC[12]) &amp;"', '")&amp;RC[7])&amp;"', '")&amp;RC[8])&amp;"', '")&amp;RC[9])&amp;"''")&amp; "'],"),"''",)</f>
        <v>['Γράμματά', , 'neut nom pl', 'γράμμα', 'Noun', '23526', , , , , ],</v>
      </c>
      <c t="str" r="C473">
        <f>IF((B473&lt;&gt;""),(((((("'" &amp; RC[1])&amp; " ") &amp; "(")&amp;RC[-1])&amp;")") &amp; "'"),"")</f>
        <v/>
      </c>
      <c t="s" r="D473">
        <v>882</v>
      </c>
      <c t="s" r="E473">
        <v>39</v>
      </c>
      <c t="s" r="F473">
        <v>382</v>
      </c>
      <c t="s" r="G473">
        <v>802</v>
      </c>
      <c r="K473">
        <v>23526</v>
      </c>
      <c t="s" r="N473">
        <v>803</v>
      </c>
    </row>
    <row r="474">
      <c t="str" r="A474">
        <f>SUBSTITUTE(((((((((((((((((((((((("['"&amp;RC[3])&amp;"', ")&amp;C474)&amp;", '")&amp;RC[5])&amp;"', '")&amp;RC[6])&amp;"', ")&amp;IF(EXACT(D474,E474),,(("'" &amp; RC[4]) &amp; "'")))&amp;", '")&amp;RC[10])&amp;"', '")&amp;RC[11])&amp;"', '")&amp;RC[12]) &amp;"', '")&amp;RC[7])&amp;"', '")&amp;RC[8])&amp;"', '")&amp;RC[9])&amp;"''")&amp; "'],"),"''",)</f>
        <v>['γράμματά', 'γράμματά (accusative)', 'neut acc pl', 'γράμμα', 'Noun', '23526', , , , , ],</v>
      </c>
      <c t="s" r="B474">
        <v>103</v>
      </c>
      <c t="str" r="C474">
        <f>IF((B474&lt;&gt;""),(((((("'" &amp; RC[1])&amp; " ") &amp; "(")&amp;RC[-1])&amp;")") &amp; "'"),"")</f>
        <v>'γράμματά (accusative)'</v>
      </c>
      <c t="s" r="D474">
        <v>881</v>
      </c>
      <c t="s" r="E474">
        <v>39</v>
      </c>
      <c t="s" r="F474">
        <v>72</v>
      </c>
      <c t="s" r="G474">
        <v>802</v>
      </c>
      <c r="K474">
        <v>23526</v>
      </c>
      <c t="s" r="N474">
        <v>803</v>
      </c>
    </row>
    <row r="475">
      <c t="str" r="A475">
        <f>SUBSTITUTE(((((((((((((((((((((((("['"&amp;RC[3])&amp;"', ")&amp;C475)&amp;", '")&amp;RC[5])&amp;"', '")&amp;RC[6])&amp;"', ")&amp;IF(EXACT(D475,E475),,(("'" &amp; RC[4]) &amp; "'")))&amp;", '")&amp;RC[10])&amp;"', '")&amp;RC[11])&amp;"', '")&amp;RC[12]) &amp;"', '")&amp;RC[7])&amp;"', '")&amp;RC[8])&amp;"', '")&amp;RC[9])&amp;"''")&amp; "'],"),"''",)</f>
        <v>['γραμμάτων', , 'neut gen pl', 'γράμμα', 'Noun', '23526', , , , , ],</v>
      </c>
      <c t="str" r="C475">
        <f>IF((B475&lt;&gt;""),(((((("'" &amp; RC[1])&amp; " ") &amp; "(")&amp;RC[-1])&amp;")") &amp; "'"),"")</f>
        <v/>
      </c>
      <c t="s" r="D475">
        <v>883</v>
      </c>
      <c t="s" r="E475">
        <v>39</v>
      </c>
      <c t="s" r="F475">
        <v>236</v>
      </c>
      <c t="s" r="G475">
        <v>802</v>
      </c>
      <c r="K475">
        <v>23526</v>
      </c>
      <c t="s" r="N475">
        <v>803</v>
      </c>
    </row>
    <row r="476">
      <c t="str" r="A476">
        <f>SUBSTITUTE(((((((((((((((((((((((("['"&amp;RC[3])&amp;"', ")&amp;C476)&amp;", '")&amp;RC[5])&amp;"', '")&amp;RC[6])&amp;"', ")&amp;IF(EXACT(D476,E476),,(("'" &amp; RC[4]) &amp; "'")))&amp;", '")&amp;RC[10])&amp;"', '")&amp;RC[11])&amp;"', '")&amp;RC[12]) &amp;"', '")&amp;RC[7])&amp;"', '")&amp;RC[8])&amp;"', '")&amp;RC[9])&amp;"''")&amp; "'],"),"''",)</f>
        <v>['γράφειν', , 'pres act', 'γράφω', 'Infinitive', '23612', , , , , ],</v>
      </c>
      <c t="str" r="C476">
        <f>IF((B476&lt;&gt;""),(((((("'" &amp; RC[1])&amp; " ") &amp; "(")&amp;RC[-1])&amp;")") &amp; "'"),"")</f>
        <v/>
      </c>
      <c t="s" r="D476">
        <v>884</v>
      </c>
      <c t="s" r="E476">
        <v>59</v>
      </c>
      <c t="s" r="F476">
        <v>60</v>
      </c>
      <c t="s" r="G476">
        <v>808</v>
      </c>
      <c r="K476">
        <v>23612</v>
      </c>
      <c t="s" r="N476">
        <v>809</v>
      </c>
    </row>
    <row r="477">
      <c t="str" r="A477">
        <f>SUBSTITUTE(((((((((((((((((((((((("['"&amp;RC[3])&amp;"', ")&amp;C477)&amp;", '")&amp;RC[5])&amp;"', '")&amp;RC[6])&amp;"', ")&amp;IF(EXACT(D477,E477),,(("'" &amp; RC[4]) &amp; "'")))&amp;", '")&amp;RC[10])&amp;"', '")&amp;RC[11])&amp;"', '")&amp;RC[12]) &amp;"', '")&amp;RC[7])&amp;"', '")&amp;RC[8])&amp;"', '")&amp;RC[9])&amp;"''")&amp; "'],"),"''",)</f>
        <v>['γραφῆς', , 'fem gen sg', 'γραφή', 'Noun', '23601', , , , , ],</v>
      </c>
      <c t="str" r="C477">
        <f>IF((B477&lt;&gt;""),(((((("'" &amp; RC[1])&amp; " ") &amp; "(")&amp;RC[-1])&amp;")") &amp; "'"),"")</f>
        <v/>
      </c>
      <c t="s" r="D477">
        <v>885</v>
      </c>
      <c t="s" r="E477">
        <v>39</v>
      </c>
      <c t="s" r="F477">
        <v>17</v>
      </c>
      <c t="s" r="G477">
        <v>886</v>
      </c>
      <c r="K477">
        <v>23601</v>
      </c>
      <c t="s" r="N477">
        <v>887</v>
      </c>
    </row>
    <row r="478">
      <c t="str" r="A478">
        <f>SUBSTITUTE(((((((((((((((((((((((("['"&amp;RC[3])&amp;"', ")&amp;C478)&amp;", '")&amp;RC[5])&amp;"', '")&amp;RC[6])&amp;"', ")&amp;IF(EXACT(D478,E478),,(("'" &amp; RC[4]) &amp; "'")))&amp;", '")&amp;RC[10])&amp;"', '")&amp;RC[11])&amp;"', '")&amp;RC[12]) &amp;"', '")&amp;RC[7])&amp;"', '")&amp;RC[8])&amp;"', '")&amp;RC[9])&amp;"''")&amp; "'],"),"''",)</f>
        <v>['γράψειν', , 'fut act', 'γράφω', 'Infinitive', '23612', , , , , ],</v>
      </c>
      <c t="str" r="C478">
        <f>IF((B478&lt;&gt;""),(((((("'" &amp; RC[1])&amp; " ") &amp; "(")&amp;RC[-1])&amp;")") &amp; "'"),"")</f>
        <v/>
      </c>
      <c t="s" r="D478">
        <v>888</v>
      </c>
      <c t="s" r="E478">
        <v>59</v>
      </c>
      <c t="s" r="F478">
        <v>305</v>
      </c>
      <c t="s" r="G478">
        <v>808</v>
      </c>
      <c r="K478">
        <v>23612</v>
      </c>
      <c t="s" r="N478">
        <v>809</v>
      </c>
    </row>
    <row r="479">
      <c t="str" r="A479">
        <f>SUBSTITUTE(((((((((((((((((((((((("['"&amp;RC[3])&amp;"', ")&amp;C479)&amp;", '")&amp;RC[5])&amp;"', '")&amp;RC[6])&amp;"', ")&amp;IF(EXACT(D479,E479),,(("'" &amp; RC[4]) &amp; "'")))&amp;", '")&amp;RC[10])&amp;"', '")&amp;RC[11])&amp;"', '")&amp;RC[12]) &amp;"', '")&amp;RC[7])&amp;"', '")&amp;RC[8])&amp;"', '")&amp;RC[9])&amp;"''")&amp; "'],"),"''",)</f>
        <v>['Γρηγόριος', , 'masc nom sg', 'Γρηγόριος', 'Proper name', , , , , , ],</v>
      </c>
      <c t="str" r="C479">
        <f>IF((B479&lt;&gt;""),(((((("'" &amp; RC[1])&amp; " ") &amp; "(")&amp;RC[-1])&amp;")") &amp; "'"),"")</f>
        <v/>
      </c>
      <c t="s" r="D479">
        <v>889</v>
      </c>
      <c t="s" r="E479">
        <v>8</v>
      </c>
      <c t="s" r="F479">
        <v>9</v>
      </c>
      <c t="s" r="G479">
        <v>889</v>
      </c>
    </row>
    <row r="480">
      <c t="str" r="A480">
        <f>SUBSTITUTE(((((((((((((((((((((((("['"&amp;RC[3])&amp;"', ")&amp;C480)&amp;", '")&amp;RC[5])&amp;"', '")&amp;RC[6])&amp;"', ")&amp;IF(EXACT(D480,E480),,(("'" &amp; RC[4]) &amp; "'")))&amp;", '")&amp;RC[10])&amp;"', '")&amp;RC[11])&amp;"', '")&amp;RC[12]) &amp;"', '")&amp;RC[7])&amp;"', '")&amp;RC[8])&amp;"', '")&amp;RC[9])&amp;"''")&amp; "'],"),"''",)</f>
        <v>['δ’', , , 'δέ', 'Particle', '24440', , , , , ],</v>
      </c>
      <c t="str" r="C480">
        <f>IF((B480&lt;&gt;""),(((((("'" &amp; RC[1])&amp; " ") &amp; "(")&amp;RC[-1])&amp;")") &amp; "'"),"")</f>
        <v/>
      </c>
      <c t="s" r="D480">
        <v>890</v>
      </c>
      <c t="s" r="E480">
        <v>478</v>
      </c>
      <c t="s" r="G480">
        <v>891</v>
      </c>
      <c r="K480">
        <v>24440</v>
      </c>
      <c t="s" r="N480">
        <v>892</v>
      </c>
    </row>
    <row r="481">
      <c t="str" r="A481">
        <f>SUBSTITUTE(((((((((((((((((((((((("['"&amp;RC[3])&amp;"', ")&amp;C481)&amp;", '")&amp;RC[5])&amp;"', '")&amp;RC[6])&amp;"', ")&amp;IF(EXACT(D481,E481),,(("'" &amp; RC[4]) &amp; "'")))&amp;", '")&amp;RC[10])&amp;"', '")&amp;RC[11])&amp;"', '")&amp;RC[12]) &amp;"', '")&amp;RC[7])&amp;"', '")&amp;RC[8])&amp;"', '")&amp;RC[9])&amp;"''")&amp; "'],"),"''",)</f>
        <v>['δαΐφρονες', , 'masc voc pl', 'δαΐφρων', 'Participle', '24080', , , , , ],</v>
      </c>
      <c t="str" r="C481">
        <f>IF((B481&lt;&gt;""),(((((("'" &amp; RC[1])&amp; " ") &amp; "(")&amp;RC[-1])&amp;")") &amp; "'"),"")</f>
        <v/>
      </c>
      <c t="s" r="D481">
        <v>893</v>
      </c>
      <c t="s" r="E481">
        <v>79</v>
      </c>
      <c t="s" r="F481">
        <v>40</v>
      </c>
      <c t="s" r="G481">
        <v>894</v>
      </c>
      <c r="K481">
        <v>24080</v>
      </c>
      <c t="s" r="N481">
        <v>895</v>
      </c>
    </row>
    <row r="482">
      <c t="str" r="A482">
        <f>SUBSTITUTE(((((((((((((((((((((((("['"&amp;RC[3])&amp;"', ")&amp;C482)&amp;", '")&amp;RC[5])&amp;"', '")&amp;RC[6])&amp;"', ")&amp;IF(EXACT(D482,E482),,(("'" &amp; RC[4]) &amp; "'")))&amp;", '")&amp;RC[10])&amp;"', '")&amp;RC[11])&amp;"', '")&amp;RC[12]) &amp;"', '")&amp;RC[7])&amp;"', '")&amp;RC[8])&amp;"', '")&amp;RC[9])&amp;"''")&amp; "'],"),"''",)</f>
        <v>['δάμνειν', , 'pres act', 'δαμνάω', 'Infinitive', '24213', , , , , ],</v>
      </c>
      <c t="str" r="C482">
        <f>IF((B482&lt;&gt;""),(((((("'" &amp; RC[1])&amp; " ") &amp; "(")&amp;RC[-1])&amp;")") &amp; "'"),"")</f>
        <v/>
      </c>
      <c t="s" r="D482">
        <v>896</v>
      </c>
      <c t="s" r="E482">
        <v>59</v>
      </c>
      <c t="s" r="F482">
        <v>60</v>
      </c>
      <c t="s" r="G482">
        <v>897</v>
      </c>
      <c r="K482">
        <v>24213</v>
      </c>
      <c t="s" r="N482">
        <v>898</v>
      </c>
    </row>
    <row r="483">
      <c t="str" r="A483">
        <f>SUBSTITUTE(((((((((((((((((((((((("['"&amp;RC[3])&amp;"', ")&amp;C483)&amp;", '")&amp;RC[5])&amp;"', '")&amp;RC[6])&amp;"', ")&amp;IF(EXACT(D483,E483),,(("'" &amp; RC[4]) &amp; "'")))&amp;", '")&amp;RC[10])&amp;"', '")&amp;RC[11])&amp;"', '")&amp;RC[12]) &amp;"', '")&amp;RC[7])&amp;"', '")&amp;RC[8])&amp;"', '")&amp;RC[9])&amp;"''")&amp; "'],"),"''",)</f>
        <v>['δάμνετο', , '3rd sg imperf ind mid-pass', 'δαμνάω', 'Verb', '24213', , , , , ],</v>
      </c>
      <c t="str" r="C483">
        <f>IF((B483&lt;&gt;""),(((((("'" &amp; RC[1])&amp; " ") &amp; "(")&amp;RC[-1])&amp;")") &amp; "'"),"")</f>
        <v/>
      </c>
      <c t="s" r="D483">
        <v>899</v>
      </c>
      <c t="s" r="E483">
        <v>54</v>
      </c>
      <c t="s" r="F483">
        <v>900</v>
      </c>
      <c t="s" r="G483">
        <v>897</v>
      </c>
      <c r="K483">
        <v>24213</v>
      </c>
      <c t="s" r="N483">
        <v>898</v>
      </c>
    </row>
    <row r="484">
      <c t="str" r="A484">
        <f>SUBSTITUTE(((((((((((((((((((((((("['"&amp;RC[3])&amp;"', ")&amp;C484)&amp;", '")&amp;RC[5])&amp;"', '")&amp;RC[6])&amp;"', ")&amp;IF(EXACT(D484,E484),,(("'" &amp; RC[4]) &amp; "'")))&amp;", '")&amp;RC[10])&amp;"', '")&amp;RC[11])&amp;"', '")&amp;RC[12]) &amp;"', '")&amp;RC[7])&amp;"', '")&amp;RC[8])&amp;"', '")&amp;RC[9])&amp;"''")&amp; "'],"),"''",)</f>
        <v>['δάσσαντο', , '3rd pl aor ind mid', 'δατέομαι', 'Verb', '24376', , , , , ],</v>
      </c>
      <c t="str" r="C484">
        <f>IF((B484&lt;&gt;""),(((((("'" &amp; RC[1])&amp; " ") &amp; "(")&amp;RC[-1])&amp;")") &amp; "'"),"")</f>
        <v/>
      </c>
      <c t="s" r="D484">
        <v>901</v>
      </c>
      <c t="s" r="E484">
        <v>54</v>
      </c>
      <c t="s" r="F484">
        <v>902</v>
      </c>
      <c t="s" r="G484">
        <v>903</v>
      </c>
      <c r="K484">
        <v>24376</v>
      </c>
      <c t="s" r="N484">
        <v>904</v>
      </c>
    </row>
    <row r="485">
      <c t="str" r="A485">
        <f>SUBSTITUTE(((((((((((((((((((((((("['"&amp;RC[3])&amp;"', ")&amp;C485)&amp;", '")&amp;RC[5])&amp;"', '")&amp;RC[6])&amp;"', ")&amp;IF(EXACT(D485,E485),,(("'" &amp; RC[4]) &amp; "'")))&amp;", '")&amp;RC[10])&amp;"', '")&amp;RC[11])&amp;"', '")&amp;RC[12]) &amp;"', '")&amp;RC[7])&amp;"', '")&amp;RC[8])&amp;"', '")&amp;RC[9])&amp;"''")&amp; "'],"),"''",)</f>
        <v>['δε', , , 'δέ', 'Particle', '24440', , , , , ],</v>
      </c>
      <c t="str" r="C485">
        <f>IF((B485&lt;&gt;""),(((((("'" &amp; RC[1])&amp; " ") &amp; "(")&amp;RC[-1])&amp;")") &amp; "'"),"")</f>
        <v/>
      </c>
      <c t="s" r="D485">
        <v>905</v>
      </c>
      <c t="s" r="E485">
        <v>478</v>
      </c>
      <c t="s" r="G485">
        <v>891</v>
      </c>
      <c r="K485">
        <v>24440</v>
      </c>
      <c t="s" r="N485">
        <v>892</v>
      </c>
    </row>
    <row r="486">
      <c t="str" r="A486">
        <f>SUBSTITUTE(((((((((((((((((((((((("['"&amp;RC[3])&amp;"', ")&amp;C486)&amp;", '")&amp;RC[5])&amp;"', '")&amp;RC[6])&amp;"', ")&amp;IF(EXACT(D486,E486),,(("'" &amp; RC[4]) &amp; "'")))&amp;", '")&amp;RC[10])&amp;"', '")&amp;RC[11])&amp;"', '")&amp;RC[12]) &amp;"', '")&amp;RC[7])&amp;"', '")&amp;RC[8])&amp;"', '")&amp;RC[9])&amp;"''")&amp; "'],"),"''",)</f>
        <v>['δέ', , , 'δέ', 'Particle', '24440', , , , , ],</v>
      </c>
      <c t="str" r="C486">
        <f>IF((B486&lt;&gt;""),(((((("'" &amp; RC[1])&amp; " ") &amp; "(")&amp;RC[-1])&amp;")") &amp; "'"),"")</f>
        <v/>
      </c>
      <c t="s" r="D486">
        <v>891</v>
      </c>
      <c t="s" r="E486">
        <v>478</v>
      </c>
      <c t="s" r="G486">
        <v>891</v>
      </c>
      <c r="K486">
        <v>24440</v>
      </c>
      <c t="s" r="N486">
        <v>892</v>
      </c>
    </row>
    <row r="487">
      <c t="str" r="A487">
        <f>SUBSTITUTE(((((((((((((((((((((((("['"&amp;RC[3])&amp;"', ")&amp;C487)&amp;", '")&amp;RC[5])&amp;"', '")&amp;RC[6])&amp;"', ")&amp;IF(EXACT(D487,E487),,(("'" &amp; RC[4]) &amp; "'")))&amp;", '")&amp;RC[10])&amp;"', '")&amp;RC[11])&amp;"', '")&amp;RC[12]) &amp;"', '")&amp;RC[7])&amp;"', '")&amp;RC[8])&amp;"', '")&amp;RC[9])&amp;"''")&amp; "'],"),"''",)</f>
        <v>['δὲ', , , 'δέ', 'Particle', '24440', , , , , ],</v>
      </c>
      <c t="str" r="C487">
        <f>IF((B487&lt;&gt;""),(((((("'" &amp; RC[1])&amp; " ") &amp; "(")&amp;RC[-1])&amp;")") &amp; "'"),"")</f>
        <v/>
      </c>
      <c t="s" r="D487">
        <v>906</v>
      </c>
      <c t="s" r="E487">
        <v>478</v>
      </c>
      <c t="s" r="G487">
        <v>891</v>
      </c>
      <c r="K487">
        <v>24440</v>
      </c>
      <c t="s" r="N487">
        <v>907</v>
      </c>
    </row>
    <row r="488">
      <c t="str" r="A488">
        <f>SUBSTITUTE(((((((((((((((((((((((("['"&amp;RC[3])&amp;"', ")&amp;C488)&amp;", '")&amp;RC[5])&amp;"', '")&amp;RC[6])&amp;"', ")&amp;IF(EXACT(D488,E488),,(("'" &amp; RC[4]) &amp; "'")))&amp;", '")&amp;RC[10])&amp;"', '")&amp;RC[11])&amp;"', '")&amp;RC[12]) &amp;"', '")&amp;RC[7])&amp;"', '")&amp;RC[8])&amp;"', '")&amp;RC[9])&amp;"''")&amp; "'],"),"''",)</f>
        <v>['δεδεσμένος', , 'perf masc nom mid-pass sg [byz]', 'δέω', 'Participle', '25150', , , , , ],</v>
      </c>
      <c t="str" r="C488">
        <f>IF((B488&lt;&gt;""),(((((("'" &amp; RC[1])&amp; " ") &amp; "(")&amp;RC[-1])&amp;")") &amp; "'"),"")</f>
        <v/>
      </c>
      <c t="s" r="D488">
        <v>908</v>
      </c>
      <c t="s" r="E488">
        <v>79</v>
      </c>
      <c t="s" r="F488">
        <v>909</v>
      </c>
      <c t="s" r="G488">
        <v>910</v>
      </c>
      <c r="K488">
        <v>25150</v>
      </c>
      <c t="s" r="N488">
        <v>911</v>
      </c>
    </row>
    <row r="489">
      <c t="str" r="A489">
        <f>SUBSTITUTE(((((((((((((((((((((((("['"&amp;RC[3])&amp;"', ")&amp;C489)&amp;", '")&amp;RC[5])&amp;"', '")&amp;RC[6])&amp;"', ")&amp;IF(EXACT(D489,E489),,(("'" &amp; RC[4]) &amp; "'")))&amp;", '")&amp;RC[10])&amp;"', '")&amp;RC[11])&amp;"', '")&amp;RC[12]) &amp;"', '")&amp;RC[7])&amp;"', '")&amp;RC[8])&amp;"', '")&amp;RC[9])&amp;"''")&amp; "'],"),"''",)</f>
        <v>['δεῖ', , '3rd sg pres indi act', 'δεῖ', 'Verb', '24487', , , , , ],</v>
      </c>
      <c t="str" r="C489">
        <f>IF((B489&lt;&gt;""),(((((("'" &amp; RC[1])&amp; " ") &amp; "(")&amp;RC[-1])&amp;")") &amp; "'"),"")</f>
        <v/>
      </c>
      <c t="s" r="D489">
        <v>912</v>
      </c>
      <c t="s" r="E489">
        <v>54</v>
      </c>
      <c t="s" r="F489">
        <v>913</v>
      </c>
      <c t="s" r="G489">
        <v>912</v>
      </c>
      <c r="K489">
        <v>24487</v>
      </c>
      <c t="s" r="N489">
        <v>914</v>
      </c>
    </row>
    <row r="490">
      <c t="str" r="A490">
        <f>SUBSTITUTE(((((((((((((((((((((((("['"&amp;RC[3])&amp;"', ")&amp;C490)&amp;", '")&amp;RC[5])&amp;"', '")&amp;RC[6])&amp;"', ")&amp;IF(EXACT(D490,E490),,(("'" &amp; RC[4]) &amp; "'")))&amp;", '")&amp;RC[10])&amp;"', '")&amp;RC[11])&amp;"', '")&amp;RC[12]) &amp;"', '")&amp;RC[7])&amp;"', '")&amp;RC[8])&amp;"', '")&amp;RC[9])&amp;"''")&amp; "'],"),"''",)</f>
        <v>['δείδια', , '1st sg perf ind act', 'δείδω', 'Verb', '24502', , , , , ],</v>
      </c>
      <c t="str" r="C490">
        <f>IF((B490&lt;&gt;""),(((((("'" &amp; RC[1])&amp; " ") &amp; "(")&amp;RC[-1])&amp;")") &amp; "'"),"")</f>
        <v/>
      </c>
      <c t="s" r="D490">
        <v>915</v>
      </c>
      <c t="s" r="E490">
        <v>54</v>
      </c>
      <c t="s" r="F490">
        <v>916</v>
      </c>
      <c t="s" r="G490">
        <v>917</v>
      </c>
      <c r="K490">
        <v>24502</v>
      </c>
      <c t="s" r="N490">
        <v>918</v>
      </c>
    </row>
    <row r="491">
      <c t="str" r="A491">
        <f>SUBSTITUTE(((((((((((((((((((((((("['"&amp;RC[3])&amp;"', ")&amp;C491)&amp;", '")&amp;RC[5])&amp;"', '")&amp;RC[6])&amp;"', ")&amp;IF(EXACT(D491,E491),,(("'" &amp; RC[4]) &amp; "'")))&amp;", '")&amp;RC[10])&amp;"', '")&amp;RC[11])&amp;"', '")&amp;RC[12]) &amp;"', '")&amp;RC[7])&amp;"', '")&amp;RC[8])&amp;"', '")&amp;RC[9])&amp;"''")&amp; "'],"),"''",)</f>
        <v>['δειλὸς', , 'masc nom sg', 'δειλός', 'Adjective', '24546', , , , , ],</v>
      </c>
      <c t="str" r="C491">
        <f>IF((B491&lt;&gt;""),(((((("'" &amp; RC[1])&amp; " ") &amp; "(")&amp;RC[-1])&amp;")") &amp; "'"),"")</f>
        <v/>
      </c>
      <c t="s" r="D491">
        <v>919</v>
      </c>
      <c t="s" r="E491">
        <v>13</v>
      </c>
      <c t="s" r="F491">
        <v>9</v>
      </c>
      <c t="s" r="G491">
        <v>920</v>
      </c>
      <c r="K491">
        <v>24546</v>
      </c>
      <c t="s" r="N491">
        <v>921</v>
      </c>
    </row>
    <row r="492">
      <c t="str" r="A492">
        <f>SUBSTITUTE(((((((((((((((((((((((("['"&amp;RC[3])&amp;"', ")&amp;C492)&amp;", '")&amp;RC[5])&amp;"', '")&amp;RC[6])&amp;"', ")&amp;IF(EXACT(D492,E492),,(("'" &amp; RC[4]) &amp; "'")))&amp;", '")&amp;RC[10])&amp;"', '")&amp;RC[11])&amp;"', '")&amp;RC[12]) &amp;"', '")&amp;RC[7])&amp;"', '")&amp;RC[8])&amp;"', '")&amp;RC[9])&amp;"''")&amp; "'],"),"''",)</f>
        <v>['δειναῖς', , 'fem dat pl', 'δεινός', 'Adjective', '24582', , , , , ],</v>
      </c>
      <c t="str" r="C492">
        <f>IF((B492&lt;&gt;""),(((((("'" &amp; RC[1])&amp; " ") &amp; "(")&amp;RC[-1])&amp;")") &amp; "'"),"")</f>
        <v/>
      </c>
      <c t="s" r="D492">
        <v>922</v>
      </c>
      <c t="s" r="E492">
        <v>13</v>
      </c>
      <c t="s" r="F492">
        <v>147</v>
      </c>
      <c t="s" r="G492">
        <v>923</v>
      </c>
      <c r="K492">
        <v>24582</v>
      </c>
      <c t="s" r="N492">
        <v>924</v>
      </c>
    </row>
    <row r="493">
      <c t="str" r="A493">
        <f>SUBSTITUTE(((((((((((((((((((((((("['"&amp;RC[3])&amp;"', ")&amp;C493)&amp;", '")&amp;RC[5])&amp;"', '")&amp;RC[6])&amp;"', ")&amp;IF(EXACT(D493,E493),,(("'" &amp; RC[4]) &amp; "'")))&amp;", '")&amp;RC[10])&amp;"', '")&amp;RC[11])&amp;"', '")&amp;RC[12]) &amp;"', '")&amp;RC[7])&amp;"', '")&amp;RC[8])&amp;"', '")&amp;RC[9])&amp;"''")&amp; "'],"),"''",)</f>
        <v>['Δειναῖς', , 'fem dat pl', 'δεινός', 'Adjective', '24582', , , , , ],</v>
      </c>
      <c t="str" r="C493">
        <f>IF((B493&lt;&gt;""),(((((("'" &amp; RC[1])&amp; " ") &amp; "(")&amp;RC[-1])&amp;")") &amp; "'"),"")</f>
        <v/>
      </c>
      <c t="s" r="D493">
        <v>925</v>
      </c>
      <c t="s" r="E493">
        <v>13</v>
      </c>
      <c t="s" r="F493">
        <v>147</v>
      </c>
      <c t="s" r="G493">
        <v>923</v>
      </c>
      <c r="K493">
        <v>24582</v>
      </c>
      <c t="s" r="N493">
        <v>924</v>
      </c>
    </row>
    <row r="494">
      <c t="str" r="A494">
        <f>SUBSTITUTE(((((((((((((((((((((((("['"&amp;RC[3])&amp;"', ")&amp;C494)&amp;", '")&amp;RC[5])&amp;"', '")&amp;RC[6])&amp;"', ")&amp;IF(EXACT(D494,E494),,(("'" &amp; RC[4]) &amp; "'")))&amp;", '")&amp;RC[10])&amp;"', '")&amp;RC[11])&amp;"', '")&amp;RC[12]) &amp;"', '")&amp;RC[7])&amp;"', '")&amp;RC[8])&amp;"', '")&amp;RC[9])&amp;"''")&amp; "'],"),"''",)</f>
        <v>['δεινὸν', , 'neut acc sg', 'δεινός', 'Adjective', '24582', , , , , ],</v>
      </c>
      <c t="str" r="C494">
        <f>IF((B494&lt;&gt;""),(((((("'" &amp; RC[1])&amp; " ") &amp; "(")&amp;RC[-1])&amp;")") &amp; "'"),"")</f>
        <v/>
      </c>
      <c t="s" r="D494">
        <v>926</v>
      </c>
      <c t="s" r="E494">
        <v>13</v>
      </c>
      <c t="s" r="F494">
        <v>184</v>
      </c>
      <c t="s" r="G494">
        <v>923</v>
      </c>
      <c r="K494">
        <v>24582</v>
      </c>
      <c t="s" r="N494">
        <v>924</v>
      </c>
    </row>
    <row r="495">
      <c t="str" r="A495">
        <f>SUBSTITUTE(((((((((((((((((((((((("['"&amp;RC[3])&amp;"', ")&amp;C495)&amp;", '")&amp;RC[5])&amp;"', '")&amp;RC[6])&amp;"', ")&amp;IF(EXACT(D495,E495),,(("'" &amp; RC[4]) &amp; "'")))&amp;", '")&amp;RC[10])&amp;"', '")&amp;RC[11])&amp;"', '")&amp;RC[12]) &amp;"', '")&amp;RC[7])&amp;"', '")&amp;RC[8])&amp;"', '")&amp;RC[9])&amp;"''")&amp; "'],"),"''",)</f>
        <v>['Δεινὸν', , 'neut acc sg', 'δεινός', 'Adjective', '24582', , , , , ],</v>
      </c>
      <c t="str" r="C495">
        <f>IF((B495&lt;&gt;""),(((((("'" &amp; RC[1])&amp; " ") &amp; "(")&amp;RC[-1])&amp;")") &amp; "'"),"")</f>
        <v/>
      </c>
      <c t="s" r="D495">
        <v>927</v>
      </c>
      <c t="s" r="E495">
        <v>13</v>
      </c>
      <c t="s" r="F495">
        <v>184</v>
      </c>
      <c t="s" r="G495">
        <v>923</v>
      </c>
      <c r="K495">
        <v>24582</v>
      </c>
      <c t="s" r="N495">
        <v>924</v>
      </c>
    </row>
    <row r="496">
      <c t="str" r="A496">
        <f>SUBSTITUTE(((((((((((((((((((((((("['"&amp;RC[3])&amp;"', ")&amp;C496)&amp;", '")&amp;RC[5])&amp;"', '")&amp;RC[6])&amp;"', ")&amp;IF(EXACT(D496,E496),,(("'" &amp; RC[4]) &amp; "'")))&amp;", '")&amp;RC[10])&amp;"', '")&amp;RC[11])&amp;"', '")&amp;RC[12]) &amp;"', '")&amp;RC[7])&amp;"', '")&amp;RC[8])&amp;"', '")&amp;RC[9])&amp;"''")&amp; "'],"),"''",)</f>
        <v>['Δεινός', , 'masc nom sg', 'δεινός', 'Adjective', '24582', , , , , ],</v>
      </c>
      <c t="str" r="C496">
        <f>IF((B496&lt;&gt;""),(((((("'" &amp; RC[1])&amp; " ") &amp; "(")&amp;RC[-1])&amp;")") &amp; "'"),"")</f>
        <v/>
      </c>
      <c t="s" r="D496">
        <v>928</v>
      </c>
      <c t="s" r="E496">
        <v>13</v>
      </c>
      <c t="s" r="F496">
        <v>9</v>
      </c>
      <c t="s" r="G496">
        <v>923</v>
      </c>
      <c r="K496">
        <v>24582</v>
      </c>
      <c t="s" r="N496">
        <v>924</v>
      </c>
    </row>
    <row r="497">
      <c t="str" r="A497">
        <f>SUBSTITUTE(((((((((((((((((((((((("['"&amp;RC[3])&amp;"', ")&amp;C497)&amp;", '")&amp;RC[5])&amp;"', '")&amp;RC[6])&amp;"', ")&amp;IF(EXACT(D497,E497),,(("'" &amp; RC[4]) &amp; "'")))&amp;", '")&amp;RC[10])&amp;"', '")&amp;RC[11])&amp;"', '")&amp;RC[12]) &amp;"', '")&amp;RC[7])&amp;"', '")&amp;RC[8])&amp;"', '")&amp;RC[9])&amp;"''")&amp; "'],"),"''",)</f>
        <v>['Δεινὸς', , 'masc nom sg', 'δεινός', 'Adjective', '24582', , , , , ],</v>
      </c>
      <c t="str" r="C497">
        <f>IF((B497&lt;&gt;""),(((((("'" &amp; RC[1])&amp; " ") &amp; "(")&amp;RC[-1])&amp;")") &amp; "'"),"")</f>
        <v/>
      </c>
      <c t="s" r="D497">
        <v>929</v>
      </c>
      <c t="s" r="E497">
        <v>13</v>
      </c>
      <c t="s" r="F497">
        <v>9</v>
      </c>
      <c t="s" r="G497">
        <v>923</v>
      </c>
      <c r="K497">
        <v>24582</v>
      </c>
      <c t="s" r="N497">
        <v>924</v>
      </c>
    </row>
    <row r="498">
      <c t="str" r="A498">
        <f>SUBSTITUTE(((((((((((((((((((((((("['"&amp;RC[3])&amp;"', ")&amp;C498)&amp;", '")&amp;RC[5])&amp;"', '")&amp;RC[6])&amp;"', ")&amp;IF(EXACT(D498,E498),,(("'" &amp; RC[4]) &amp; "'")))&amp;", '")&amp;RC[10])&amp;"', '")&amp;RC[11])&amp;"', '")&amp;RC[12]) &amp;"', '")&amp;RC[7])&amp;"', '")&amp;RC[8])&amp;"', '")&amp;RC[9])&amp;"''")&amp; "'],"),"''",)</f>
        <v>['δέκα', , , 'δέκα', 'numeral', '24654', , , , , ],</v>
      </c>
      <c t="str" r="C498">
        <f>IF((B498&lt;&gt;""),(((((("'" &amp; RC[1])&amp; " ") &amp; "(")&amp;RC[-1])&amp;")") &amp; "'"),"")</f>
        <v/>
      </c>
      <c t="s" r="D498">
        <v>930</v>
      </c>
      <c t="s" r="E498">
        <v>931</v>
      </c>
      <c t="s" r="G498">
        <v>930</v>
      </c>
      <c r="K498">
        <v>24654</v>
      </c>
      <c t="s" r="N498">
        <v>932</v>
      </c>
    </row>
    <row r="499">
      <c t="str" r="A499">
        <f>SUBSTITUTE(((((((((((((((((((((((("['"&amp;RC[3])&amp;"', ")&amp;C499)&amp;", '")&amp;RC[5])&amp;"', '")&amp;RC[6])&amp;"', ")&amp;IF(EXACT(D499,E499),,(("'" &amp; RC[4]) &amp; "'")))&amp;", '")&amp;RC[10])&amp;"', '")&amp;RC[11])&amp;"', '")&amp;RC[12]) &amp;"', '")&amp;RC[7])&amp;"', '")&amp;RC[8])&amp;"', '")&amp;RC[9])&amp;"''")&amp; "'],"),"''",)</f>
        <v>['δέμας', , 'neut acc sg', 'δέμας', 'Noun', '24862', , , , , ],</v>
      </c>
      <c t="str" r="C499">
        <f>IF((B499&lt;&gt;""),(((((("'" &amp; RC[1])&amp; " ") &amp; "(")&amp;RC[-1])&amp;")") &amp; "'"),"")</f>
        <v/>
      </c>
      <c t="s" r="D499">
        <v>933</v>
      </c>
      <c t="s" r="E499">
        <v>39</v>
      </c>
      <c t="s" r="F499">
        <v>184</v>
      </c>
      <c t="s" r="G499">
        <v>933</v>
      </c>
      <c r="K499">
        <v>24862</v>
      </c>
      <c t="s" r="N499">
        <v>934</v>
      </c>
    </row>
    <row r="500">
      <c t="str" r="A500">
        <f>SUBSTITUTE(((((((((((((((((((((((("['"&amp;RC[3])&amp;"', ")&amp;C500)&amp;", '")&amp;RC[5])&amp;"', '")&amp;RC[6])&amp;"', ")&amp;IF(EXACT(D500,E500),,(("'" &amp; RC[4]) &amp; "'")))&amp;", '")&amp;RC[10])&amp;"', '")&amp;RC[11])&amp;"', '")&amp;RC[12]) &amp;"', '")&amp;RC[7])&amp;"', '")&amp;RC[8])&amp;"', '")&amp;RC[9])&amp;"''")&amp; "'],"),"''",)</f>
        <v>['δένδρων', , 'neut gen pl attic', 'δένδρεον', 'Noun', '24878', , , , , ],</v>
      </c>
      <c t="str" r="C500">
        <f>IF((B500&lt;&gt;""),(((((("'" &amp; RC[1])&amp; " ") &amp; "(")&amp;RC[-1])&amp;")") &amp; "'"),"")</f>
        <v/>
      </c>
      <c t="s" r="D500">
        <v>935</v>
      </c>
      <c t="s" r="E500">
        <v>39</v>
      </c>
      <c t="s" r="F500">
        <v>936</v>
      </c>
      <c t="s" r="G500">
        <v>937</v>
      </c>
      <c r="K500">
        <v>24878</v>
      </c>
      <c t="s" r="N500">
        <v>938</v>
      </c>
    </row>
    <row r="501">
      <c t="str" r="A501">
        <f>SUBSTITUTE(((((((((((((((((((((((("['"&amp;RC[3])&amp;"', ")&amp;C501)&amp;", '")&amp;RC[5])&amp;"', '")&amp;RC[6])&amp;"', ")&amp;IF(EXACT(D501,E501),,(("'" &amp; RC[4]) &amp; "'")))&amp;", '")&amp;RC[10])&amp;"', '")&amp;RC[11])&amp;"', '")&amp;RC[12]) &amp;"', '")&amp;RC[7])&amp;"', '")&amp;RC[8])&amp;"', '")&amp;RC[9])&amp;"''")&amp; "'],"),"''",)</f>
        <v>['δένδρῶν', , 'neut gen pl attic', 'δένδρεον', 'Noun', '24878', , , , , ],</v>
      </c>
      <c t="str" r="C501">
        <f>IF((B501&lt;&gt;""),(((((("'" &amp; RC[1])&amp; " ") &amp; "(")&amp;RC[-1])&amp;")") &amp; "'"),"")</f>
        <v/>
      </c>
      <c t="s" r="D501">
        <v>939</v>
      </c>
      <c t="s" r="E501">
        <v>39</v>
      </c>
      <c t="s" r="F501">
        <v>936</v>
      </c>
      <c t="s" r="G501">
        <v>937</v>
      </c>
      <c r="K501">
        <v>24878</v>
      </c>
      <c t="s" r="N501">
        <v>938</v>
      </c>
    </row>
    <row r="502">
      <c t="str" r="A502">
        <f>SUBSTITUTE(((((((((((((((((((((((("['"&amp;RC[3])&amp;"', ")&amp;C502)&amp;", '")&amp;RC[5])&amp;"', '")&amp;RC[6])&amp;"', ")&amp;IF(EXACT(D502,E502),,(("'" &amp; RC[4]) &amp; "'")))&amp;", '")&amp;RC[10])&amp;"', '")&amp;RC[11])&amp;"', '")&amp;RC[12]) &amp;"', '")&amp;RC[7])&amp;"', '")&amp;RC[8])&amp;"', '")&amp;RC[9])&amp;"''")&amp; "'],"),"''",)</f>
        <v>['δέξιοι', , 'masc nom pl [byz]', 'δεξιός', 'Adjective', '24941', , , , , ],</v>
      </c>
      <c t="str" r="C502">
        <f>IF((B502&lt;&gt;""),(((((("'" &amp; RC[1])&amp; " ") &amp; "(")&amp;RC[-1])&amp;")") &amp; "'"),"")</f>
        <v/>
      </c>
      <c t="s" r="D502">
        <v>940</v>
      </c>
      <c t="s" r="E502">
        <v>13</v>
      </c>
      <c t="s" r="F502">
        <v>941</v>
      </c>
      <c t="s" r="G502">
        <v>942</v>
      </c>
      <c r="K502">
        <v>24941</v>
      </c>
      <c t="s" r="N502">
        <v>943</v>
      </c>
    </row>
    <row r="503">
      <c t="str" r="A503">
        <f>SUBSTITUTE(((((((((((((((((((((((("['"&amp;RC[3])&amp;"', ")&amp;C503)&amp;", '")&amp;RC[5])&amp;"', '")&amp;RC[6])&amp;"', ")&amp;IF(EXACT(D503,E503),,(("'" &amp; RC[4]) &amp; "'")))&amp;", '")&amp;RC[10])&amp;"', '")&amp;RC[11])&amp;"', '")&amp;RC[12]) &amp;"', '")&amp;RC[7])&amp;"', '")&amp;RC[8])&amp;"', '")&amp;RC[9])&amp;"''")&amp; "'],"),"''",)</f>
        <v>['Δέξιοι', , 'masc nom pl [byz]', 'δεξιός', 'Adjective', '24941', , , , , ],</v>
      </c>
      <c t="str" r="C503">
        <f>IF((B503&lt;&gt;""),(((((("'" &amp; RC[1])&amp; " ") &amp; "(")&amp;RC[-1])&amp;")") &amp; "'"),"")</f>
        <v/>
      </c>
      <c t="s" r="D503">
        <v>944</v>
      </c>
      <c t="s" r="E503">
        <v>13</v>
      </c>
      <c t="s" r="F503">
        <v>941</v>
      </c>
      <c t="s" r="G503">
        <v>942</v>
      </c>
      <c r="K503">
        <v>24941</v>
      </c>
      <c t="s" r="N503">
        <v>943</v>
      </c>
    </row>
    <row r="504">
      <c t="str" r="A504">
        <f>SUBSTITUTE(((((((((((((((((((((((("['"&amp;RC[3])&amp;"', ")&amp;C504)&amp;", '")&amp;RC[5])&amp;"', '")&amp;RC[6])&amp;"', ")&amp;IF(EXACT(D504,E504),,(("'" &amp; RC[4]) &amp; "'")))&amp;", '")&amp;RC[10])&amp;"', '")&amp;RC[11])&amp;"', '")&amp;RC[12]) &amp;"', '")&amp;RC[7])&amp;"', '")&amp;RC[8])&amp;"', '")&amp;RC[9])&amp;"''")&amp; "'],"),"''",)</f>
        <v>['δέξον', , '2nd sg aor imperat mid', 'δέχομαι', 'Verb', '25147', , , , , ],</v>
      </c>
      <c t="str" r="C504">
        <f>IF((B504&lt;&gt;""),(((((("'" &amp; RC[1])&amp; " ") &amp; "(")&amp;RC[-1])&amp;")") &amp; "'"),"")</f>
        <v/>
      </c>
      <c t="s" r="D504">
        <v>945</v>
      </c>
      <c t="s" r="E504">
        <v>54</v>
      </c>
      <c t="s" r="F504">
        <v>946</v>
      </c>
      <c t="s" r="G504">
        <v>947</v>
      </c>
      <c r="K504">
        <v>25147</v>
      </c>
      <c t="s" r="N504">
        <v>948</v>
      </c>
    </row>
    <row r="505">
      <c t="str" r="A505">
        <f>SUBSTITUTE(((((((((((((((((((((((("['"&amp;RC[3])&amp;"', ")&amp;C505)&amp;", '")&amp;RC[5])&amp;"', '")&amp;RC[6])&amp;"', ")&amp;IF(EXACT(D505,E505),,(("'" &amp; RC[4]) &amp; "'")))&amp;", '")&amp;RC[10])&amp;"', '")&amp;RC[11])&amp;"', '")&amp;RC[12]) &amp;"', '")&amp;RC[7])&amp;"', '")&amp;RC[8])&amp;"', '")&amp;RC[9])&amp;"''")&amp; "'],"),"''",)</f>
        <v>['Δέξον', , '2nd sg aor imperat mid', 'δέχομαι', 'Verb', '25147', , , , , ],</v>
      </c>
      <c t="str" r="C505">
        <f>IF((B505&lt;&gt;""),(((((("'" &amp; RC[1])&amp; " ") &amp; "(")&amp;RC[-1])&amp;")") &amp; "'"),"")</f>
        <v/>
      </c>
      <c t="s" r="D505">
        <v>949</v>
      </c>
      <c t="s" r="E505">
        <v>54</v>
      </c>
      <c t="s" r="F505">
        <v>946</v>
      </c>
      <c t="s" r="G505">
        <v>947</v>
      </c>
      <c r="K505">
        <v>25147</v>
      </c>
      <c t="s" r="N505">
        <v>948</v>
      </c>
    </row>
    <row r="506">
      <c t="str" r="A506">
        <f>SUBSTITUTE(((((((((((((((((((((((("['"&amp;RC[3])&amp;"', ")&amp;C506)&amp;", '")&amp;RC[5])&amp;"', '")&amp;RC[6])&amp;"', ")&amp;IF(EXACT(D506,E506),,(("'" &amp; RC[4]) &amp; "'")))&amp;", '")&amp;RC[10])&amp;"', '")&amp;RC[11])&amp;"', '")&amp;RC[12]) &amp;"', '")&amp;RC[7])&amp;"', '")&amp;RC[8])&amp;"', '")&amp;RC[9])&amp;"''")&amp; "'],"),"''",)</f>
        <v>['δερκομένοιο', , 'pres mid masc gen sg', 'δέρκομαι', 'Participle', '24987', , , , , ],</v>
      </c>
      <c t="str" r="C506">
        <f>IF((B506&lt;&gt;""),(((((("'" &amp; RC[1])&amp; " ") &amp; "(")&amp;RC[-1])&amp;")") &amp; "'"),"")</f>
        <v/>
      </c>
      <c t="s" r="D506">
        <v>950</v>
      </c>
      <c t="s" r="E506">
        <v>79</v>
      </c>
      <c t="s" r="F506">
        <v>951</v>
      </c>
      <c t="s" r="G506">
        <v>952</v>
      </c>
      <c r="K506">
        <v>24987</v>
      </c>
      <c t="s" r="N506">
        <v>953</v>
      </c>
    </row>
    <row r="507">
      <c t="str" r="A507">
        <f>SUBSTITUTE(((((((((((((((((((((((("['"&amp;RC[3])&amp;"', ")&amp;C507)&amp;", '")&amp;RC[5])&amp;"', '")&amp;RC[6])&amp;"', ")&amp;IF(EXACT(D507,E507),,(("'" &amp; RC[4]) &amp; "'")))&amp;", '")&amp;RC[10])&amp;"', '")&amp;RC[11])&amp;"', '")&amp;RC[12]) &amp;"', '")&amp;RC[7])&amp;"', '")&amp;RC[8])&amp;"', '")&amp;RC[9])&amp;"''")&amp; "'],"),"''",)</f>
        <v>['δεσποιν’', , 'fem voc sg', 'δέσποινα', 'Noun', '25050', , , , , ],</v>
      </c>
      <c t="str" r="C507">
        <f>IF((B507&lt;&gt;""),(((((("'" &amp; RC[1])&amp; " ") &amp; "(")&amp;RC[-1])&amp;")") &amp; "'"),"")</f>
        <v/>
      </c>
      <c t="s" r="D507">
        <v>954</v>
      </c>
      <c t="s" r="E507">
        <v>39</v>
      </c>
      <c t="s" r="F507">
        <v>309</v>
      </c>
      <c t="s" r="G507">
        <v>955</v>
      </c>
      <c r="K507">
        <v>25050</v>
      </c>
      <c t="s" r="N507">
        <v>956</v>
      </c>
    </row>
    <row r="508">
      <c t="str" r="A508">
        <f>SUBSTITUTE(((((((((((((((((((((((("['"&amp;RC[3])&amp;"', ")&amp;C508)&amp;", '")&amp;RC[5])&amp;"', '")&amp;RC[6])&amp;"', ")&amp;IF(EXACT(D508,E508),,(("'" &amp; RC[4]) &amp; "'")))&amp;", '")&amp;RC[10])&amp;"', '")&amp;RC[11])&amp;"', '")&amp;RC[12]) &amp;"', '")&amp;RC[7])&amp;"', '")&amp;RC[8])&amp;"', '")&amp;RC[9])&amp;"''")&amp; "'],"),"''",)</f>
        <v>['δέσποιν’', , 'fem voc sg', 'δέσποινα', 'Noun', '25050', , , , , ],</v>
      </c>
      <c t="str" r="C508">
        <f>IF((B508&lt;&gt;""),(((((("'" &amp; RC[1])&amp; " ") &amp; "(")&amp;RC[-1])&amp;")") &amp; "'"),"")</f>
        <v/>
      </c>
      <c t="s" r="D508">
        <v>957</v>
      </c>
      <c t="s" r="E508">
        <v>39</v>
      </c>
      <c t="s" r="F508">
        <v>309</v>
      </c>
      <c t="s" r="G508">
        <v>955</v>
      </c>
      <c r="K508">
        <v>25050</v>
      </c>
      <c t="s" r="N508">
        <v>956</v>
      </c>
    </row>
    <row r="509">
      <c t="str" r="A509">
        <f>SUBSTITUTE(((((((((((((((((((((((("['"&amp;RC[3])&amp;"', ")&amp;C509)&amp;", '")&amp;RC[5])&amp;"', '")&amp;RC[6])&amp;"', ")&amp;IF(EXACT(D509,E509),,(("'" &amp; RC[4]) &amp; "'")))&amp;", '")&amp;RC[10])&amp;"', '")&amp;RC[11])&amp;"', '")&amp;RC[12]) &amp;"', '")&amp;RC[7])&amp;"', '")&amp;RC[8])&amp;"', '")&amp;RC[9])&amp;"''")&amp; "'],"),"''",)</f>
        <v>['δέσποινα', , 'fem voc sg', 'δέσποινα', 'Noun', '25050', , , , , ],</v>
      </c>
      <c t="str" r="C509">
        <f>IF((B509&lt;&gt;""),(((((("'" &amp; RC[1])&amp; " ") &amp; "(")&amp;RC[-1])&amp;")") &amp; "'"),"")</f>
        <v/>
      </c>
      <c t="s" r="D509">
        <v>955</v>
      </c>
      <c t="s" r="E509">
        <v>39</v>
      </c>
      <c t="s" r="F509">
        <v>309</v>
      </c>
      <c t="s" r="G509">
        <v>955</v>
      </c>
      <c r="K509">
        <v>25050</v>
      </c>
      <c t="s" r="N509">
        <v>956</v>
      </c>
    </row>
    <row r="510">
      <c t="str" r="A510">
        <f>SUBSTITUTE(((((((((((((((((((((((("['"&amp;RC[3])&amp;"', ")&amp;C510)&amp;", '")&amp;RC[5])&amp;"', '")&amp;RC[6])&amp;"', ")&amp;IF(EXACT(D510,E510),,(("'" &amp; RC[4]) &amp; "'")))&amp;", '")&amp;RC[10])&amp;"', '")&amp;RC[11])&amp;"', '")&amp;RC[12]) &amp;"', '")&amp;RC[7])&amp;"', '")&amp;RC[8])&amp;"', '")&amp;RC[9])&amp;"''")&amp; "'],"),"''",)</f>
        <v>['δεῦρο', , , 'δεῦρο', 'Adverb', '25084', , , , , ],</v>
      </c>
      <c t="str" r="C510">
        <f>IF((B510&lt;&gt;""),(((((("'" &amp; RC[1])&amp; " ") &amp; "(")&amp;RC[-1])&amp;")") &amp; "'"),"")</f>
        <v/>
      </c>
      <c t="s" r="D510">
        <v>958</v>
      </c>
      <c t="s" r="E510">
        <v>30</v>
      </c>
      <c t="s" r="G510">
        <v>958</v>
      </c>
      <c r="K510">
        <v>25084</v>
      </c>
      <c t="s" r="N510">
        <v>959</v>
      </c>
    </row>
    <row r="511">
      <c t="str" r="A511">
        <f>SUBSTITUTE(((((((((((((((((((((((("['"&amp;RC[3])&amp;"', ")&amp;C511)&amp;", '")&amp;RC[5])&amp;"', '")&amp;RC[6])&amp;"', ")&amp;IF(EXACT(D511,E511),,(("'" &amp; RC[4]) &amp; "'")))&amp;", '")&amp;RC[10])&amp;"', '")&amp;RC[11])&amp;"', '")&amp;RC[12]) &amp;"', '")&amp;RC[7])&amp;"', '")&amp;RC[8])&amp;"', '")&amp;RC[9])&amp;"''")&amp; "'],"),"''",)</f>
        <v>['Δεῦρο', , , 'δεῦρο', 'Adverb', '25084', , , , , ],</v>
      </c>
      <c t="str" r="C511">
        <f>IF((B511&lt;&gt;""),(((((("'" &amp; RC[1])&amp; " ") &amp; "(")&amp;RC[-1])&amp;")") &amp; "'"),"")</f>
        <v/>
      </c>
      <c t="s" r="D511">
        <v>960</v>
      </c>
      <c t="s" r="E511">
        <v>30</v>
      </c>
      <c t="s" r="G511">
        <v>958</v>
      </c>
      <c r="K511">
        <v>25084</v>
      </c>
      <c t="s" r="N511">
        <v>959</v>
      </c>
    </row>
    <row r="512">
      <c t="str" r="A512">
        <f>SUBSTITUTE(((((((((((((((((((((((("['"&amp;RC[3])&amp;"', ")&amp;C512)&amp;", '")&amp;RC[5])&amp;"', '")&amp;RC[6])&amp;"', ")&amp;IF(EXACT(D512,E512),,(("'" &amp; RC[4]) &amp; "'")))&amp;", '")&amp;RC[10])&amp;"', '")&amp;RC[11])&amp;"', '")&amp;RC[12]) &amp;"', '")&amp;RC[7])&amp;"', '")&amp;RC[8])&amp;"', '")&amp;RC[9])&amp;"''")&amp; "'],"),"''",)</f>
        <v>['Δεύτερος', , 'masc nom sg', 'δεύτερος', 'Adjective', '25119', , , , , ],</v>
      </c>
      <c t="str" r="C512">
        <f>IF((B512&lt;&gt;""),(((((("'" &amp; RC[1])&amp; " ") &amp; "(")&amp;RC[-1])&amp;")") &amp; "'"),"")</f>
        <v/>
      </c>
      <c t="s" r="D512">
        <v>961</v>
      </c>
      <c t="s" r="E512">
        <v>13</v>
      </c>
      <c t="s" r="F512">
        <v>9</v>
      </c>
      <c t="s" r="G512">
        <v>962</v>
      </c>
      <c r="K512">
        <v>25119</v>
      </c>
      <c t="s" r="N512">
        <v>963</v>
      </c>
    </row>
    <row r="513">
      <c t="str" r="A513">
        <f>SUBSTITUTE(((((((((((((((((((((((("['"&amp;RC[3])&amp;"', ")&amp;C513)&amp;", '")&amp;RC[5])&amp;"', '")&amp;RC[6])&amp;"', ")&amp;IF(EXACT(D513,E513),,(("'" &amp; RC[4]) &amp; "'")))&amp;", '")&amp;RC[10])&amp;"', '")&amp;RC[11])&amp;"', '")&amp;RC[12]) &amp;"', '")&amp;RC[7])&amp;"', '")&amp;RC[8])&amp;"', '")&amp;RC[9])&amp;"''")&amp; "'],"),"''",)</f>
        <v>['δή', , , 'δή', 'Particle', '25153', , , , , ],</v>
      </c>
      <c t="str" r="C513">
        <f>IF((B513&lt;&gt;""),(((((("'" &amp; RC[1])&amp; " ") &amp; "(")&amp;RC[-1])&amp;")") &amp; "'"),"")</f>
        <v/>
      </c>
      <c t="s" r="D513">
        <v>964</v>
      </c>
      <c t="s" r="E513">
        <v>478</v>
      </c>
      <c t="s" r="G513">
        <v>964</v>
      </c>
      <c r="K513">
        <v>25153</v>
      </c>
      <c t="s" r="N513">
        <v>965</v>
      </c>
    </row>
    <row r="514">
      <c t="str" r="A514">
        <f>SUBSTITUTE(((((((((((((((((((((((("['"&amp;RC[3])&amp;"', ")&amp;C514)&amp;", '")&amp;RC[5])&amp;"', '")&amp;RC[6])&amp;"', ")&amp;IF(EXACT(D514,E514),,(("'" &amp; RC[4]) &amp; "'")))&amp;", '")&amp;RC[10])&amp;"', '")&amp;RC[11])&amp;"', '")&amp;RC[12]) &amp;"', '")&amp;RC[7])&amp;"', '")&amp;RC[8])&amp;"', '")&amp;RC[9])&amp;"''")&amp; "'],"),"''",)</f>
        <v>['δὴ', , , 'δή', 'Particle', '25153', , , , , ],</v>
      </c>
      <c t="str" r="C514">
        <f>IF((B514&lt;&gt;""),(((((("'" &amp; RC[1])&amp; " ") &amp; "(")&amp;RC[-1])&amp;")") &amp; "'"),"")</f>
        <v/>
      </c>
      <c t="s" r="D514">
        <v>966</v>
      </c>
      <c t="s" r="E514">
        <v>478</v>
      </c>
      <c t="s" r="G514">
        <v>964</v>
      </c>
      <c r="K514">
        <v>25153</v>
      </c>
      <c t="s" r="N514">
        <v>965</v>
      </c>
    </row>
    <row r="515">
      <c t="str" r="A515">
        <f>SUBSTITUTE(((((((((((((((((((((((("['"&amp;RC[3])&amp;"', ")&amp;C515)&amp;", '")&amp;RC[5])&amp;"', '")&amp;RC[6])&amp;"', ")&amp;IF(EXACT(D515,E515),,(("'" &amp; RC[4]) &amp; "'")))&amp;", '")&amp;RC[10])&amp;"', '")&amp;RC[11])&amp;"', '")&amp;RC[12]) &amp;"', '")&amp;RC[7])&amp;"', '")&amp;RC[8])&amp;"', '")&amp;RC[9])&amp;"''")&amp; "'],"),"''",)</f>
        <v>['δηιότητα', , 'fem acc sg', 'δηιοτής', 'Noun', '25173', , , , , ],</v>
      </c>
      <c t="str" r="C515">
        <f>IF((B515&lt;&gt;""),(((((("'" &amp; RC[1])&amp; " ") &amp; "(")&amp;RC[-1])&amp;")") &amp; "'"),"")</f>
        <v/>
      </c>
      <c t="s" r="D515">
        <v>967</v>
      </c>
      <c t="s" r="E515">
        <v>39</v>
      </c>
      <c t="s" r="F515">
        <v>64</v>
      </c>
      <c t="s" r="G515">
        <v>968</v>
      </c>
      <c r="K515">
        <v>25173</v>
      </c>
      <c t="s" r="N515">
        <v>969</v>
      </c>
    </row>
    <row r="516">
      <c t="str" r="A516">
        <f>SUBSTITUTE(((((((((((((((((((((((("['"&amp;RC[3])&amp;"', ")&amp;C516)&amp;", '")&amp;RC[5])&amp;"', '")&amp;RC[6])&amp;"', ")&amp;IF(EXACT(D516,E516),,(("'" &amp; RC[4]) &amp; "'")))&amp;", '")&amp;RC[10])&amp;"', '")&amp;RC[11])&amp;"', '")&amp;RC[12]) &amp;"', '")&amp;RC[7])&amp;"', '")&amp;RC[8])&amp;"', '")&amp;RC[9])&amp;"''")&amp; "'],"),"''",)</f>
        <v>['δηϊοτῆτα', , 'fem acc sg', 'δηιοτής', 'Noun', '25173', , , , , ],</v>
      </c>
      <c t="str" r="C516">
        <f>IF((B516&lt;&gt;""),(((((("'" &amp; RC[1])&amp; " ") &amp; "(")&amp;RC[-1])&amp;")") &amp; "'"),"")</f>
        <v/>
      </c>
      <c t="s" r="D516">
        <v>970</v>
      </c>
      <c t="s" r="E516">
        <v>39</v>
      </c>
      <c t="s" r="F516">
        <v>64</v>
      </c>
      <c t="s" r="G516">
        <v>968</v>
      </c>
      <c r="K516">
        <v>25173</v>
      </c>
      <c t="s" r="N516">
        <v>969</v>
      </c>
    </row>
    <row r="517">
      <c t="str" r="A517">
        <f>SUBSTITUTE(((((((((((((((((((((((("['"&amp;RC[3])&amp;"', ")&amp;C517)&amp;", '")&amp;RC[5])&amp;"', '")&amp;RC[6])&amp;"', ")&amp;IF(EXACT(D517,E517),,(("'" &amp; RC[4]) &amp; "'")))&amp;", '")&amp;RC[10])&amp;"', '")&amp;RC[11])&amp;"', '")&amp;RC[12]) &amp;"', '")&amp;RC[7])&amp;"', '")&amp;RC[8])&amp;"', '")&amp;RC[9])&amp;"''")&amp; "'],"),"''",)</f>
        <v>['δηιότητι', , 'fem dat sg', 'δηιοτής', 'Noun', '25173', , , , , ],</v>
      </c>
      <c t="str" r="C517">
        <f>IF((B517&lt;&gt;""),(((((("'" &amp; RC[1])&amp; " ") &amp; "(")&amp;RC[-1])&amp;")") &amp; "'"),"")</f>
        <v/>
      </c>
      <c t="s" r="D517">
        <v>971</v>
      </c>
      <c t="s" r="E517">
        <v>39</v>
      </c>
      <c t="s" r="F517">
        <v>223</v>
      </c>
      <c t="s" r="G517">
        <v>968</v>
      </c>
      <c r="K517">
        <v>25173</v>
      </c>
      <c t="s" r="N517">
        <v>969</v>
      </c>
    </row>
    <row r="518">
      <c t="str" r="A518">
        <f>SUBSTITUTE(((((((((((((((((((((((("['"&amp;RC[3])&amp;"', ")&amp;C518)&amp;", '")&amp;RC[5])&amp;"', '")&amp;RC[6])&amp;"', ")&amp;IF(EXACT(D518,E518),,(("'" &amp; RC[4]) &amp; "'")))&amp;", '")&amp;RC[10])&amp;"', '")&amp;RC[11])&amp;"', '")&amp;RC[12]) &amp;"', '")&amp;RC[7])&amp;"', '")&amp;RC[8])&amp;"', '")&amp;RC[9])&amp;"''")&amp; "'],"),"''",)</f>
        <v>['δηλήσαντες', , 'aor act masc nom sg', 'δηλέομαι', 'Participle', '25186', , , , , ],</v>
      </c>
      <c t="str" r="C518">
        <f>IF((B518&lt;&gt;""),(((((("'" &amp; RC[1])&amp; " ") &amp; "(")&amp;RC[-1])&amp;")") &amp; "'"),"")</f>
        <v/>
      </c>
      <c t="s" r="D518">
        <v>972</v>
      </c>
      <c t="s" r="E518">
        <v>79</v>
      </c>
      <c t="s" r="F518">
        <v>726</v>
      </c>
      <c t="s" r="G518">
        <v>973</v>
      </c>
      <c r="K518">
        <v>25186</v>
      </c>
      <c t="s" r="N518">
        <v>974</v>
      </c>
    </row>
    <row r="519">
      <c t="str" r="A519">
        <f>SUBSTITUTE(((((((((((((((((((((((("['"&amp;RC[3])&amp;"', ")&amp;C519)&amp;", '")&amp;RC[5])&amp;"', '")&amp;RC[6])&amp;"', ")&amp;IF(EXACT(D519,E519),,(("'" &amp; RC[4]) &amp; "'")))&amp;", '")&amp;RC[10])&amp;"', '")&amp;RC[11])&amp;"', '")&amp;RC[12]) &amp;"', '")&amp;RC[7])&amp;"', '")&amp;RC[8])&amp;"', '")&amp;RC[9])&amp;"''")&amp; "'],"),"''",)</f>
        <v>['Δῆλον', , 'neut nom sg', 'δῆλος', 'Adjective', '25204', , , , , ],</v>
      </c>
      <c t="str" r="C519">
        <f>IF((B519&lt;&gt;""),(((((("'" &amp; RC[1])&amp; " ") &amp; "(")&amp;RC[-1])&amp;")") &amp; "'"),"")</f>
        <v/>
      </c>
      <c t="s" r="D519">
        <v>975</v>
      </c>
      <c t="s" r="E519">
        <v>13</v>
      </c>
      <c t="s" r="F519">
        <v>138</v>
      </c>
      <c t="s" r="G519">
        <v>976</v>
      </c>
      <c r="K519">
        <v>25204</v>
      </c>
      <c t="s" r="N519">
        <v>977</v>
      </c>
    </row>
    <row r="520">
      <c t="str" r="A520">
        <f>SUBSTITUTE(((((((((((((((((((((((("['"&amp;RC[3])&amp;"', ")&amp;C520)&amp;", '")&amp;RC[5])&amp;"', '")&amp;RC[6])&amp;"', ")&amp;IF(EXACT(D520,E520),,(("'" &amp; RC[4]) &amp; "'")))&amp;", '")&amp;RC[10])&amp;"', '")&amp;RC[11])&amp;"', '")&amp;RC[12]) &amp;"', '")&amp;RC[7])&amp;"', '")&amp;RC[8])&amp;"', '")&amp;RC[9])&amp;"''")&amp; "'],"),"''",)</f>
        <v>['δῆλον', , 'neut acc sg', 'δῆλος', 'Adjective', '25204', , , , , ],</v>
      </c>
      <c t="str" r="C520">
        <f>IF((B520&lt;&gt;""),(((((("'" &amp; RC[1])&amp; " ") &amp; "(")&amp;RC[-1])&amp;")") &amp; "'"),"")</f>
        <v/>
      </c>
      <c t="s" r="D520">
        <v>978</v>
      </c>
      <c t="s" r="E520">
        <v>13</v>
      </c>
      <c t="s" r="F520">
        <v>184</v>
      </c>
      <c t="s" r="G520">
        <v>976</v>
      </c>
      <c r="K520">
        <v>25204</v>
      </c>
      <c t="s" r="N520">
        <v>977</v>
      </c>
    </row>
    <row r="521">
      <c t="str" r="A521">
        <f>SUBSTITUTE(((((((((((((((((((((((("['"&amp;RC[3])&amp;"', ")&amp;C521)&amp;", '")&amp;RC[5])&amp;"', '")&amp;RC[6])&amp;"', ")&amp;IF(EXACT(D521,E521),,(("'" &amp; RC[4]) &amp; "'")))&amp;", '")&amp;RC[10])&amp;"', '")&amp;RC[11])&amp;"', '")&amp;RC[12]) &amp;"', '")&amp;RC[7])&amp;"', '")&amp;RC[8])&amp;"', '")&amp;RC[9])&amp;"''")&amp; "'],"),"''",)</f>
        <v>['δηλώσας', , 'aor act masc nom sg', 'δηλόω', 'Participle', '25206', , , , , ],</v>
      </c>
      <c t="str" r="C521">
        <f>IF((B521&lt;&gt;""),(((((("'" &amp; RC[1])&amp; " ") &amp; "(")&amp;RC[-1])&amp;")") &amp; "'"),"")</f>
        <v/>
      </c>
      <c t="s" r="D521">
        <v>979</v>
      </c>
      <c t="s" r="E521">
        <v>79</v>
      </c>
      <c t="s" r="F521">
        <v>726</v>
      </c>
      <c t="s" r="G521">
        <v>980</v>
      </c>
      <c r="K521">
        <v>25206</v>
      </c>
      <c t="s" r="N521">
        <v>981</v>
      </c>
    </row>
    <row r="522">
      <c t="str" r="A522">
        <f>SUBSTITUTE(((((((((((((((((((((((("['"&amp;RC[3])&amp;"', ")&amp;C522)&amp;", '")&amp;RC[5])&amp;"', '")&amp;RC[6])&amp;"', ")&amp;IF(EXACT(D522,E522),,(("'" &amp; RC[4]) &amp; "'")))&amp;", '")&amp;RC[10])&amp;"', '")&amp;RC[11])&amp;"', '")&amp;RC[12]) &amp;"', '")&amp;RC[7])&amp;"', '")&amp;RC[8])&amp;"', '")&amp;RC[9])&amp;"''")&amp; "'],"),"''",)</f>
        <v>['δηλώσουσιν', , '3rd pl aor subj act', 'δηλόω', 'Verb', '25206', , , , , ],</v>
      </c>
      <c t="str" r="C522">
        <f>IF((B522&lt;&gt;""),(((((("'" &amp; RC[1])&amp; " ") &amp; "(")&amp;RC[-1])&amp;")") &amp; "'"),"")</f>
        <v/>
      </c>
      <c t="s" r="D522">
        <v>982</v>
      </c>
      <c t="s" r="E522">
        <v>54</v>
      </c>
      <c t="s" r="F522">
        <v>983</v>
      </c>
      <c t="s" r="G522">
        <v>980</v>
      </c>
      <c r="K522">
        <v>25206</v>
      </c>
      <c t="s" r="N522">
        <v>981</v>
      </c>
    </row>
    <row r="523">
      <c t="str" r="A523">
        <f>SUBSTITUTE(((((((((((((((((((((((("['"&amp;RC[3])&amp;"', ")&amp;C523)&amp;", '")&amp;RC[5])&amp;"', '")&amp;RC[6])&amp;"', ")&amp;IF(EXACT(D523,E523),,(("'" &amp; RC[4]) &amp; "'")))&amp;", '")&amp;RC[10])&amp;"', '")&amp;RC[11])&amp;"', '")&amp;RC[12]) &amp;"', '")&amp;RC[7])&amp;"', '")&amp;RC[8])&amp;"', '")&amp;RC[9])&amp;"''")&amp; "'],"),"''",)</f>
        <v>['Δηλώσουσιν', , '3rd pl aor subj act', 'δηλόω', 'Verb', '25206', , , , , ],</v>
      </c>
      <c t="str" r="C523">
        <f>IF((B523&lt;&gt;""),(((((("'" &amp; RC[1])&amp; " ") &amp; "(")&amp;RC[-1])&amp;")") &amp; "'"),"")</f>
        <v/>
      </c>
      <c t="s" r="D523">
        <v>984</v>
      </c>
      <c t="s" r="E523">
        <v>54</v>
      </c>
      <c t="s" r="F523">
        <v>983</v>
      </c>
      <c t="s" r="G523">
        <v>980</v>
      </c>
      <c r="K523">
        <v>25206</v>
      </c>
      <c t="s" r="N523">
        <v>981</v>
      </c>
    </row>
    <row r="524">
      <c t="str" r="A524">
        <f>SUBSTITUTE(((((((((((((((((((((((("['"&amp;RC[3])&amp;"', ")&amp;C524)&amp;", '")&amp;RC[5])&amp;"', '")&amp;RC[6])&amp;"', ")&amp;IF(EXACT(D524,E524),,(("'" &amp; RC[4]) &amp; "'")))&amp;", '")&amp;RC[10])&amp;"', '")&amp;RC[11])&amp;"', '")&amp;RC[12]) &amp;"', '")&amp;RC[7])&amp;"', '")&amp;RC[8])&amp;"', '")&amp;RC[9])&amp;"''")&amp; "'],"),"''",)</f>
        <v>['δῆμον', , 'masc acc sg', 'δῆμος', 'Noun', '25303', , , , , ],</v>
      </c>
      <c t="str" r="C524">
        <f>IF((B524&lt;&gt;""),(((((("'" &amp; RC[1])&amp; " ") &amp; "(")&amp;RC[-1])&amp;")") &amp; "'"),"")</f>
        <v/>
      </c>
      <c t="s" r="D524">
        <v>985</v>
      </c>
      <c t="s" r="E524">
        <v>39</v>
      </c>
      <c t="s" r="F524">
        <v>140</v>
      </c>
      <c t="s" r="G524">
        <v>986</v>
      </c>
      <c r="K524">
        <v>25303</v>
      </c>
      <c t="s" r="N524">
        <v>987</v>
      </c>
    </row>
    <row r="525">
      <c t="str" r="A525">
        <f>SUBSTITUTE(((((((((((((((((((((((("['"&amp;RC[3])&amp;"', ")&amp;C525)&amp;", '")&amp;RC[5])&amp;"', '")&amp;RC[6])&amp;"', ")&amp;IF(EXACT(D525,E525),,(("'" &amp; RC[4]) &amp; "'")))&amp;", '")&amp;RC[10])&amp;"', '")&amp;RC[11])&amp;"', '")&amp;RC[12]) &amp;"', '")&amp;RC[7])&amp;"', '")&amp;RC[8])&amp;"', '")&amp;RC[9])&amp;"''")&amp; "'],"),"''",)</f>
        <v>['δημοσίᾳ', , , 'δημόσιος', 'Adverb', '25311', , , , , ],</v>
      </c>
      <c t="str" r="C525">
        <f>IF((B525&lt;&gt;""),(((((("'" &amp; RC[1])&amp; " ") &amp; "(")&amp;RC[-1])&amp;")") &amp; "'"),"")</f>
        <v/>
      </c>
      <c t="s" r="D525">
        <v>988</v>
      </c>
      <c t="s" r="E525">
        <v>30</v>
      </c>
      <c t="s" r="G525">
        <v>989</v>
      </c>
      <c r="K525">
        <v>25311</v>
      </c>
      <c t="s" r="N525">
        <v>990</v>
      </c>
    </row>
    <row r="526">
      <c t="str" r="A526">
        <f>SUBSTITUTE(((((((((((((((((((((((("['"&amp;RC[3])&amp;"', ")&amp;C526)&amp;", '")&amp;RC[5])&amp;"', '")&amp;RC[6])&amp;"', ")&amp;IF(EXACT(D526,E526),,(("'" &amp; RC[4]) &amp; "'")))&amp;", '")&amp;RC[10])&amp;"', '")&amp;RC[11])&amp;"', '")&amp;RC[12]) &amp;"', '")&amp;RC[7])&amp;"', '")&amp;RC[8])&amp;"', '")&amp;RC[9])&amp;"''")&amp; "'],"),"''",)</f>
        <v>['δήμου', , 'masc gen sg', 'δῆμος', 'Noun', '25303', , , , , ],</v>
      </c>
      <c t="str" r="C526">
        <f>IF((B526&lt;&gt;""),(((((("'" &amp; RC[1])&amp; " ") &amp; "(")&amp;RC[-1])&amp;")") &amp; "'"),"")</f>
        <v/>
      </c>
      <c t="s" r="D526">
        <v>991</v>
      </c>
      <c t="s" r="E526">
        <v>39</v>
      </c>
      <c t="s" r="F526">
        <v>22</v>
      </c>
      <c t="s" r="G526">
        <v>986</v>
      </c>
      <c r="K526">
        <v>25303</v>
      </c>
      <c t="s" r="N526">
        <v>987</v>
      </c>
    </row>
    <row r="527">
      <c t="str" r="A527">
        <f>SUBSTITUTE(((((((((((((((((((((((("['"&amp;RC[3])&amp;"', ")&amp;C527)&amp;", '")&amp;RC[5])&amp;"', '")&amp;RC[6])&amp;"', ")&amp;IF(EXACT(D527,E527),,(("'" &amp; RC[4]) &amp; "'")))&amp;", '")&amp;RC[10])&amp;"', '")&amp;RC[11])&amp;"', '")&amp;RC[12]) &amp;"', '")&amp;RC[7])&amp;"', '")&amp;RC[8])&amp;"', '")&amp;RC[9])&amp;"''")&amp; "'],"),"''",)</f>
        <v>['Δήμου', , 'masc gen sg', 'δῆμος', 'Noun', '25303', , , , , ],</v>
      </c>
      <c t="str" r="C527">
        <f>IF((B527&lt;&gt;""),(((((("'" &amp; RC[1])&amp; " ") &amp; "(")&amp;RC[-1])&amp;")") &amp; "'"),"")</f>
        <v/>
      </c>
      <c t="s" r="D527">
        <v>992</v>
      </c>
      <c t="s" r="E527">
        <v>39</v>
      </c>
      <c t="s" r="F527">
        <v>22</v>
      </c>
      <c t="s" r="G527">
        <v>986</v>
      </c>
      <c r="K527">
        <v>25303</v>
      </c>
      <c t="s" r="N527">
        <v>987</v>
      </c>
    </row>
    <row r="528">
      <c t="str" r="A528">
        <f>SUBSTITUTE(((((((((((((((((((((((("['"&amp;RC[3])&amp;"', ")&amp;C528)&amp;", '")&amp;RC[5])&amp;"', '")&amp;RC[6])&amp;"', ")&amp;IF(EXACT(D528,E528),,(("'" &amp; RC[4]) &amp; "'")))&amp;", '")&amp;RC[10])&amp;"', '")&amp;RC[11])&amp;"', '")&amp;RC[12]) &amp;"', '")&amp;RC[7])&amp;"', '")&amp;RC[8])&amp;"', '")&amp;RC[9])&amp;"''")&amp; "'],"),"''",)</f>
        <v>['δήμῳ', , 'masc dat sg', 'δῆμος', 'Noun', '25303', , , , , ],</v>
      </c>
      <c t="str" r="C528">
        <f>IF((B528&lt;&gt;""),(((((("'" &amp; RC[1])&amp; " ") &amp; "(")&amp;RC[-1])&amp;")") &amp; "'"),"")</f>
        <v/>
      </c>
      <c t="s" r="D528">
        <v>993</v>
      </c>
      <c t="s" r="E528">
        <v>39</v>
      </c>
      <c t="s" r="F528">
        <v>26</v>
      </c>
      <c t="s" r="G528">
        <v>986</v>
      </c>
      <c r="K528">
        <v>25303</v>
      </c>
      <c t="s" r="N528">
        <v>987</v>
      </c>
    </row>
    <row r="529">
      <c t="str" r="A529">
        <f>SUBSTITUTE(((((((((((((((((((((((("['"&amp;RC[3])&amp;"', ")&amp;C529)&amp;", '")&amp;RC[5])&amp;"', '")&amp;RC[6])&amp;"', ")&amp;IF(EXACT(D529,E529),,(("'" &amp; RC[4]) &amp; "'")))&amp;", '")&amp;RC[10])&amp;"', '")&amp;RC[11])&amp;"', '")&amp;RC[12]) &amp;"', '")&amp;RC[7])&amp;"', '")&amp;RC[8])&amp;"', '")&amp;RC[9])&amp;"''")&amp; "'],"),"''",)</f>
        <v>['δῆριν', , 'fem acc sg', 'δῆρις', 'Noun', '25367', , , , , ],</v>
      </c>
      <c t="str" r="C529">
        <f>IF((B529&lt;&gt;""),(((((("'" &amp; RC[1])&amp; " ") &amp; "(")&amp;RC[-1])&amp;")") &amp; "'"),"")</f>
        <v/>
      </c>
      <c t="s" r="D529">
        <v>994</v>
      </c>
      <c t="s" r="E529">
        <v>39</v>
      </c>
      <c t="s" r="F529">
        <v>64</v>
      </c>
      <c t="s" r="G529">
        <v>995</v>
      </c>
      <c r="K529">
        <v>25367</v>
      </c>
      <c t="s" r="N529">
        <v>996</v>
      </c>
    </row>
    <row r="530">
      <c t="str" r="A530">
        <f>SUBSTITUTE(((((((((((((((((((((((("['"&amp;RC[3])&amp;"', ")&amp;C530)&amp;", '")&amp;RC[5])&amp;"', '")&amp;RC[6])&amp;"', ")&amp;IF(EXACT(D530,E530),,(("'" &amp; RC[4]) &amp; "'")))&amp;", '")&amp;RC[10])&amp;"', '")&amp;RC[11])&amp;"', '")&amp;RC[12]) &amp;"', '")&amp;RC[7])&amp;"', '")&amp;RC[8])&amp;"', '")&amp;RC[9])&amp;"''")&amp; "'],"),"''",)</f>
        <v>['δι’', , , 'διά', 'Preposition', '25386', , , , , ],</v>
      </c>
      <c t="str" r="C530">
        <f>IF((B530&lt;&gt;""),(((((("'" &amp; RC[1])&amp; " ") &amp; "(")&amp;RC[-1])&amp;")") &amp; "'"),"")</f>
        <v/>
      </c>
      <c t="s" r="D530">
        <v>997</v>
      </c>
      <c t="s" r="E530">
        <v>339</v>
      </c>
      <c t="s" r="G530">
        <v>998</v>
      </c>
      <c r="K530">
        <v>25386</v>
      </c>
      <c t="s" r="N530">
        <v>999</v>
      </c>
    </row>
    <row r="531">
      <c t="str" r="A531">
        <f>SUBSTITUTE(((((((((((((((((((((((("['"&amp;RC[3])&amp;"', ")&amp;C531)&amp;", '")&amp;RC[5])&amp;"', '")&amp;RC[6])&amp;"', ")&amp;IF(EXACT(D531,E531),,(("'" &amp; RC[4]) &amp; "'")))&amp;", '")&amp;RC[10])&amp;"', '")&amp;RC[11])&amp;"', '")&amp;RC[12]) &amp;"', '")&amp;RC[7])&amp;"', '")&amp;RC[8])&amp;"', '")&amp;RC[9])&amp;"''")&amp; "'],"),"''",)</f>
        <v>['διὰ', , , 'διά', 'Preposition', '25386', , , , , ],</v>
      </c>
      <c t="str" r="C531">
        <f>IF((B531&lt;&gt;""),(((((("'" &amp; RC[1])&amp; " ") &amp; "(")&amp;RC[-1])&amp;")") &amp; "'"),"")</f>
        <v/>
      </c>
      <c t="s" r="D531">
        <v>1000</v>
      </c>
      <c t="s" r="E531">
        <v>339</v>
      </c>
      <c t="s" r="G531">
        <v>998</v>
      </c>
      <c r="K531">
        <v>25386</v>
      </c>
      <c t="s" r="N531">
        <v>999</v>
      </c>
    </row>
    <row r="532">
      <c t="str" r="A532">
        <f>SUBSTITUTE(((((((((((((((((((((((("['"&amp;RC[3])&amp;"', ")&amp;C532)&amp;", '")&amp;RC[5])&amp;"', '")&amp;RC[6])&amp;"', ")&amp;IF(EXACT(D532,E532),,(("'" &amp; RC[4]) &amp; "'")))&amp;", '")&amp;RC[10])&amp;"', '")&amp;RC[11])&amp;"', '")&amp;RC[12]) &amp;"', '")&amp;RC[7])&amp;"', '")&amp;RC[8])&amp;"', '")&amp;RC[9])&amp;"''")&amp; "'],"),"''",)</f>
        <v>['διάγωμεν', , '1st pl pres subj act', 'διάγω', 'Verb', '25536', , , , , ],</v>
      </c>
      <c t="str" r="C532">
        <f>IF((B532&lt;&gt;""),(((((("'" &amp; RC[1])&amp; " ") &amp; "(")&amp;RC[-1])&amp;")") &amp; "'"),"")</f>
        <v/>
      </c>
      <c t="s" r="D532">
        <v>1001</v>
      </c>
      <c t="s" r="E532">
        <v>54</v>
      </c>
      <c t="s" r="F532">
        <v>1002</v>
      </c>
      <c t="s" r="G532">
        <v>1003</v>
      </c>
      <c r="K532">
        <v>25536</v>
      </c>
      <c t="s" r="N532">
        <v>1004</v>
      </c>
    </row>
    <row r="533">
      <c t="str" r="A533">
        <f>SUBSTITUTE(((((((((((((((((((((((("['"&amp;RC[3])&amp;"', ")&amp;C533)&amp;", '")&amp;RC[5])&amp;"', '")&amp;RC[6])&amp;"', ")&amp;IF(EXACT(D533,E533),,(("'" &amp; RC[4]) &amp; "'")))&amp;", '")&amp;RC[10])&amp;"', '")&amp;RC[11])&amp;"', '")&amp;RC[12]) &amp;"', '")&amp;RC[7])&amp;"', '")&amp;RC[8])&amp;"', '")&amp;RC[9])&amp;"''")&amp; "'],"),"''",)</f>
        <v>['διαθέ-', , '(first part of διαθέ-σεως) fem gen sg', 'διάθεσις', 'Noun', '25662', , , , , ],</v>
      </c>
      <c t="str" r="C533">
        <f>IF((B533&lt;&gt;""),(((((("'" &amp; RC[1])&amp; " ") &amp; "(")&amp;RC[-1])&amp;")") &amp; "'"),"")</f>
        <v/>
      </c>
      <c t="s" r="D533">
        <v>1005</v>
      </c>
      <c t="s" r="E533">
        <v>39</v>
      </c>
      <c t="s" r="F533">
        <v>1006</v>
      </c>
      <c t="s" r="G533">
        <v>1007</v>
      </c>
      <c r="K533">
        <v>25662</v>
      </c>
      <c t="s" r="N533">
        <v>1008</v>
      </c>
    </row>
    <row r="534">
      <c t="str" r="A534">
        <f>SUBSTITUTE(((((((((((((((((((((((("['"&amp;RC[3])&amp;"', ")&amp;C534)&amp;", '")&amp;RC[5])&amp;"', '")&amp;RC[6])&amp;"', ")&amp;IF(EXACT(D534,E534),,(("'" &amp; RC[4]) &amp; "'")))&amp;", '")&amp;RC[10])&amp;"', '")&amp;RC[11])&amp;"', '")&amp;RC[12]) &amp;"', '")&amp;RC[7])&amp;"', '")&amp;RC[8])&amp;"', '")&amp;RC[9])&amp;"''")&amp; "'],"),"''",)</f>
        <v>['διαθέ-σεως', , '(hyphenated form of διαθέσεως) fem gen sg', 'διάθεσις', 'Noun', '25662', , , , , ],</v>
      </c>
      <c t="str" r="C534">
        <f>IF((B534&lt;&gt;""),(((((("'" &amp; RC[1])&amp; " ") &amp; "(")&amp;RC[-1])&amp;")") &amp; "'"),"")</f>
        <v/>
      </c>
      <c t="s" r="D534">
        <v>1009</v>
      </c>
      <c t="s" r="E534">
        <v>39</v>
      </c>
      <c t="s" r="F534">
        <v>1010</v>
      </c>
      <c t="s" r="G534">
        <v>1007</v>
      </c>
      <c r="K534">
        <v>25662</v>
      </c>
      <c t="s" r="N534">
        <v>1008</v>
      </c>
    </row>
    <row r="535">
      <c t="str" r="A535">
        <f>SUBSTITUTE(((((((((((((((((((((((("['"&amp;RC[3])&amp;"', ")&amp;C535)&amp;", '")&amp;RC[5])&amp;"', '")&amp;RC[6])&amp;"', ")&amp;IF(EXACT(D535,E535),,(("'" &amp; RC[4]) &amp; "'")))&amp;", '")&amp;RC[10])&amp;"', '")&amp;RC[11])&amp;"', '")&amp;RC[12]) &amp;"', '")&amp;RC[7])&amp;"', '")&amp;RC[8])&amp;"', '")&amp;RC[9])&amp;"''")&amp; "'],"),"''",)</f>
        <v>['διδάσκειν', , 'pres act attic', 'διδάσκω', 'Infinitive', '27288', , , , , ],</v>
      </c>
      <c t="str" r="C535">
        <f>IF((B535&lt;&gt;""),(((((("'" &amp; RC[1])&amp; " ") &amp; "(")&amp;RC[-1])&amp;")") &amp; "'"),"")</f>
        <v/>
      </c>
      <c t="s" r="D535">
        <v>1011</v>
      </c>
      <c t="s" r="E535">
        <v>59</v>
      </c>
      <c t="s" r="F535">
        <v>1012</v>
      </c>
      <c t="s" r="G535">
        <v>1013</v>
      </c>
      <c r="K535">
        <v>27288</v>
      </c>
      <c t="s" r="N535">
        <v>1014</v>
      </c>
    </row>
    <row r="536">
      <c t="str" r="A536">
        <f>SUBSTITUTE(((((((((((((((((((((((("['"&amp;RC[3])&amp;"', ")&amp;C536)&amp;", '")&amp;RC[5])&amp;"', '")&amp;RC[6])&amp;"', ")&amp;IF(EXACT(D536,E536),,(("'" &amp; RC[4]) &amp; "'")))&amp;", '")&amp;RC[10])&amp;"', '")&amp;RC[11])&amp;"', '")&amp;RC[12]) &amp;"', '")&amp;RC[7])&amp;"', '")&amp;RC[8])&amp;"', '")&amp;RC[9])&amp;"''")&amp; "'],"),"''",)</f>
        <v>['Διδάσκειν', , 'pres act attic', 'διδάσκω', 'Infinitive', '27288', , , , , ],</v>
      </c>
      <c t="str" r="C536">
        <f>IF((B536&lt;&gt;""),(((((("'" &amp; RC[1])&amp; " ") &amp; "(")&amp;RC[-1])&amp;")") &amp; "'"),"")</f>
        <v/>
      </c>
      <c t="s" r="D536">
        <v>1015</v>
      </c>
      <c t="s" r="E536">
        <v>59</v>
      </c>
      <c t="s" r="F536">
        <v>1012</v>
      </c>
      <c t="s" r="G536">
        <v>1013</v>
      </c>
      <c r="K536">
        <v>27288</v>
      </c>
      <c t="s" r="N536">
        <v>1014</v>
      </c>
    </row>
    <row r="537">
      <c t="str" r="A537">
        <f>SUBSTITUTE(((((((((((((((((((((((("['"&amp;RC[3])&amp;"', ")&amp;C537)&amp;", '")&amp;RC[5])&amp;"', '")&amp;RC[6])&amp;"', ")&amp;IF(EXACT(D537,E537),,(("'" &amp; RC[4]) &amp; "'")))&amp;", '")&amp;RC[10])&amp;"', '")&amp;RC[11])&amp;"', '")&amp;RC[12]) &amp;"', '")&amp;RC[7])&amp;"', '")&amp;RC[8])&amp;"', '")&amp;RC[9])&amp;"''")&amp; "'],"),"''",)</f>
        <v>['διδασκέμεναί', , 'pres act epic', 'διδάσκω', 'Infinitive', '27288', , , , , ],</v>
      </c>
      <c t="str" r="C537">
        <f>IF((B537&lt;&gt;""),(((((("'" &amp; RC[1])&amp; " ") &amp; "(")&amp;RC[-1])&amp;")") &amp; "'"),"")</f>
        <v/>
      </c>
      <c t="s" r="D537">
        <v>1016</v>
      </c>
      <c t="s" r="E537">
        <v>59</v>
      </c>
      <c t="s" r="F537">
        <v>1017</v>
      </c>
      <c t="s" r="G537">
        <v>1013</v>
      </c>
      <c r="K537">
        <v>27288</v>
      </c>
      <c t="s" r="N537">
        <v>1014</v>
      </c>
    </row>
    <row r="538">
      <c t="str" r="A538">
        <f>SUBSTITUTE(((((((((((((((((((((((("['"&amp;RC[3])&amp;"', ")&amp;C538)&amp;", '")&amp;RC[5])&amp;"', '")&amp;RC[6])&amp;"', ")&amp;IF(EXACT(D538,E538),,(("'" &amp; RC[4]) &amp; "'")))&amp;", '")&amp;RC[10])&amp;"', '")&amp;RC[11])&amp;"', '")&amp;RC[12]) &amp;"', '")&amp;RC[7])&amp;"', '")&amp;RC[8])&amp;"', '")&amp;RC[9])&amp;"''")&amp; "'],"),"''",)</f>
        <v>['διδάσκοιμι', , '1st sg pres opt act', 'διδάσκω', 'Verb', '27288', , , , , ],</v>
      </c>
      <c t="str" r="C538">
        <f>IF((B538&lt;&gt;""),(((((("'" &amp; RC[1])&amp; " ") &amp; "(")&amp;RC[-1])&amp;")") &amp; "'"),"")</f>
        <v/>
      </c>
      <c t="s" r="D538">
        <v>1018</v>
      </c>
      <c t="s" r="E538">
        <v>54</v>
      </c>
      <c t="s" r="F538">
        <v>1019</v>
      </c>
      <c t="s" r="G538">
        <v>1013</v>
      </c>
      <c r="K538">
        <v>27288</v>
      </c>
      <c t="s" r="N538">
        <v>1014</v>
      </c>
    </row>
    <row r="539">
      <c t="str" r="A539">
        <f>SUBSTITUTE(((((((((((((((((((((((("['"&amp;RC[3])&amp;"', ")&amp;C539)&amp;", '")&amp;RC[5])&amp;"', '")&amp;RC[6])&amp;"', ")&amp;IF(EXACT(D539,E539),,(("'" &amp; RC[4]) &amp; "'")))&amp;", '")&amp;RC[10])&amp;"', '")&amp;RC[11])&amp;"', '")&amp;RC[12]) &amp;"', '")&amp;RC[7])&amp;"', '")&amp;RC[8])&amp;"', '")&amp;RC[9])&amp;"''")&amp; "'],"),"''",)</f>
        <v>['διδούς', , 'pres act masc nom sg', 'δίδωμι', 'Participle', '27323', , , , , ],</v>
      </c>
      <c t="str" r="C539">
        <f>IF((B539&lt;&gt;""),(((((("'" &amp; RC[1])&amp; " ") &amp; "(")&amp;RC[-1])&amp;")") &amp; "'"),"")</f>
        <v/>
      </c>
      <c t="s" r="D539">
        <v>1020</v>
      </c>
      <c t="s" r="E539">
        <v>79</v>
      </c>
      <c t="s" r="F539">
        <v>82</v>
      </c>
      <c t="s" r="G539">
        <v>1021</v>
      </c>
      <c r="K539">
        <v>27323</v>
      </c>
      <c t="s" r="N539">
        <v>1022</v>
      </c>
    </row>
    <row r="540">
      <c t="str" r="A540">
        <f>SUBSTITUTE(((((((((((((((((((((((("['"&amp;RC[3])&amp;"', ")&amp;C540)&amp;", '")&amp;RC[5])&amp;"', '")&amp;RC[6])&amp;"', ")&amp;IF(EXACT(D540,E540),,(("'" &amp; RC[4]) &amp; "'")))&amp;", '")&amp;RC[10])&amp;"', '")&amp;RC[11])&amp;"', '")&amp;RC[12]) &amp;"', '")&amp;RC[7])&amp;"', '")&amp;RC[8])&amp;"', '")&amp;RC[9])&amp;"''")&amp; "'],"),"''",)</f>
        <v>['Διδοὺς', , 'pres act masc nom sg', 'δίδωμι', 'Participle', '27323', , , , , ],</v>
      </c>
      <c t="str" r="C540">
        <f>IF((B540&lt;&gt;""),(((((("'" &amp; RC[1])&amp; " ") &amp; "(")&amp;RC[-1])&amp;")") &amp; "'"),"")</f>
        <v/>
      </c>
      <c t="s" r="D540">
        <v>1023</v>
      </c>
      <c t="s" r="E540">
        <v>79</v>
      </c>
      <c t="s" r="F540">
        <v>82</v>
      </c>
      <c t="s" r="G540">
        <v>1021</v>
      </c>
      <c r="K540">
        <v>27323</v>
      </c>
      <c t="s" r="N540">
        <v>1022</v>
      </c>
    </row>
    <row r="541">
      <c t="str" r="A541">
        <f>SUBSTITUTE(((((((((((((((((((((((("['"&amp;RC[3])&amp;"', ")&amp;C541)&amp;", '")&amp;RC[5])&amp;"', '")&amp;RC[6])&amp;"', ")&amp;IF(EXACT(D541,E541),,(("'" &amp; RC[4]) &amp; "'")))&amp;", '")&amp;RC[10])&amp;"', '")&amp;RC[11])&amp;"', '")&amp;RC[12]) &amp;"', '")&amp;RC[7])&amp;"', '")&amp;RC[8])&amp;"', '")&amp;RC[9])&amp;"''")&amp; "'],"),"''",)</f>
        <v>['δίδωσι', , '3rd sg pres ind act', 'δίδωμι', 'Verb', '27323', , , , , ],</v>
      </c>
      <c t="str" r="C541">
        <f>IF((B541&lt;&gt;""),(((((("'" &amp; RC[1])&amp; " ") &amp; "(")&amp;RC[-1])&amp;")") &amp; "'"),"")</f>
        <v/>
      </c>
      <c t="s" r="D541">
        <v>1024</v>
      </c>
      <c t="s" r="E541">
        <v>54</v>
      </c>
      <c t="s" r="F541">
        <v>370</v>
      </c>
      <c t="s" r="G541">
        <v>1021</v>
      </c>
      <c r="K541">
        <v>27323</v>
      </c>
      <c t="s" r="N541">
        <v>1022</v>
      </c>
    </row>
    <row r="542">
      <c t="str" r="A542">
        <f>SUBSTITUTE(((((((((((((((((((((((("['"&amp;RC[3])&amp;"', ")&amp;C542)&amp;", '")&amp;RC[5])&amp;"', '")&amp;RC[6])&amp;"', ")&amp;IF(EXACT(D542,E542),,(("'" &amp; RC[4]) &amp; "'")))&amp;", '")&amp;RC[10])&amp;"', '")&amp;RC[11])&amp;"', '")&amp;RC[12]) &amp;"', '")&amp;RC[7])&amp;"', '")&amp;RC[8])&amp;"', '")&amp;RC[9])&amp;"''")&amp; "'],"),"''",)</f>
        <v>['διεπράθετο', , '3rd sg aor ind mid', 'διαπέρθω', 'Verb', '26376', , , , , ],</v>
      </c>
      <c t="str" r="C542">
        <f>IF((B542&lt;&gt;""),(((((("'" &amp; RC[1])&amp; " ") &amp; "(")&amp;RC[-1])&amp;")") &amp; "'"),"")</f>
        <v/>
      </c>
      <c t="s" r="D542">
        <v>1025</v>
      </c>
      <c t="s" r="E542">
        <v>54</v>
      </c>
      <c t="s" r="F542">
        <v>473</v>
      </c>
      <c t="s" r="G542">
        <v>1026</v>
      </c>
      <c r="K542">
        <v>26376</v>
      </c>
      <c t="s" r="N542">
        <v>1027</v>
      </c>
    </row>
    <row r="543">
      <c t="str" r="A543">
        <f>SUBSTITUTE(((((((((((((((((((((((("['"&amp;RC[3])&amp;"', ")&amp;C543)&amp;", '")&amp;RC[5])&amp;"', '")&amp;RC[6])&amp;"', ")&amp;IF(EXACT(D543,E543),,(("'" &amp; RC[4]) &amp; "'")))&amp;", '")&amp;RC[10])&amp;"', '")&amp;RC[11])&amp;"', '")&amp;RC[12]) &amp;"', '")&amp;RC[7])&amp;"', '")&amp;RC[8])&amp;"', '")&amp;RC[9])&amp;"''")&amp; "'],"),"''",)</f>
        <v>['διετάξατο', , '3rd sg aor ind mid', 'διατάσσω', 'Verb', '26910', , , , , ],</v>
      </c>
      <c t="str" r="C543">
        <f>IF((B543&lt;&gt;""),(((((("'" &amp; RC[1])&amp; " ") &amp; "(")&amp;RC[-1])&amp;")") &amp; "'"),"")</f>
        <v/>
      </c>
      <c t="s" r="D543">
        <v>1028</v>
      </c>
      <c t="s" r="E543">
        <v>54</v>
      </c>
      <c t="s" r="F543">
        <v>473</v>
      </c>
      <c t="s" r="G543">
        <v>1029</v>
      </c>
      <c r="K543">
        <v>26910</v>
      </c>
      <c t="s" r="N543">
        <v>1004</v>
      </c>
    </row>
    <row r="544">
      <c t="str" r="A544">
        <f>SUBSTITUTE(((((((((((((((((((((((("['"&amp;RC[3])&amp;"', ")&amp;C544)&amp;", '")&amp;RC[5])&amp;"', '")&amp;RC[6])&amp;"', ")&amp;IF(EXACT(D544,E544),,(("'" &amp; RC[4]) &amp; "'")))&amp;", '")&amp;RC[10])&amp;"', '")&amp;RC[11])&amp;"', '")&amp;RC[12]) &amp;"', '")&amp;RC[7])&amp;"', '")&amp;RC[8])&amp;"', '")&amp;RC[9])&amp;"''")&amp; "'],"),"''",)</f>
        <v>['διηνέκεα', , 'fem acc sg', 'διηνεκής', 'Adjective', '27664', , , , , ],</v>
      </c>
      <c t="str" r="C544">
        <f>IF((B544&lt;&gt;""),(((((("'" &amp; RC[1])&amp; " ") &amp; "(")&amp;RC[-1])&amp;")") &amp; "'"),"")</f>
        <v/>
      </c>
      <c t="s" r="D544">
        <v>1030</v>
      </c>
      <c t="s" r="E544">
        <v>13</v>
      </c>
      <c t="s" r="F544">
        <v>64</v>
      </c>
      <c t="s" r="G544">
        <v>1031</v>
      </c>
      <c r="K544">
        <v>27664</v>
      </c>
      <c t="s" r="N544">
        <v>1032</v>
      </c>
    </row>
    <row r="545">
      <c t="str" r="A545">
        <f>SUBSTITUTE(((((((((((((((((((((((("['"&amp;RC[3])&amp;"', ")&amp;C545)&amp;", '")&amp;RC[5])&amp;"', '")&amp;RC[6])&amp;"', ")&amp;IF(EXACT(D545,E545),,(("'" &amp; RC[4]) &amp; "'")))&amp;", '")&amp;RC[10])&amp;"', '")&amp;RC[11])&amp;"', '")&amp;RC[12]) &amp;"', '")&amp;RC[7])&amp;"', '")&amp;RC[8])&amp;"', '")&amp;RC[9])&amp;"''")&amp; "'],"),"''",)</f>
        <v>['διῒ', , 'masc dat sg', 'Ζεύς', 'Noun', '47446', , , , , ],</v>
      </c>
      <c t="str" r="C545">
        <f>IF((B545&lt;&gt;""),(((((("'" &amp; RC[1])&amp; " ") &amp; "(")&amp;RC[-1])&amp;")") &amp; "'"),"")</f>
        <v/>
      </c>
      <c t="s" r="D545">
        <v>1033</v>
      </c>
      <c t="s" r="E545">
        <v>39</v>
      </c>
      <c t="s" r="F545">
        <v>26</v>
      </c>
      <c t="s" r="G545">
        <v>1034</v>
      </c>
      <c r="K545">
        <v>47446</v>
      </c>
      <c t="s" r="N545">
        <v>1035</v>
      </c>
    </row>
    <row r="546">
      <c t="str" r="A546">
        <f>SUBSTITUTE(((((((((((((((((((((((("['"&amp;RC[3])&amp;"', ")&amp;C546)&amp;", '")&amp;RC[5])&amp;"', '")&amp;RC[6])&amp;"', ")&amp;IF(EXACT(D546,E546),,(("'" &amp; RC[4]) &amp; "'")))&amp;", '")&amp;RC[10])&amp;"', '")&amp;RC[11])&amp;"', '")&amp;RC[12]) &amp;"', '")&amp;RC[7])&amp;"', '")&amp;RC[8])&amp;"', '")&amp;RC[9])&amp;"''")&amp; "'],"),"''",)</f>
        <v>['Διῒ', , 'masc dat sg', 'Ζεύς', 'Noun', '47446', , , , , ],</v>
      </c>
      <c t="str" r="C546">
        <f>IF((B546&lt;&gt;""),(((((("'" &amp; RC[1])&amp; " ") &amp; "(")&amp;RC[-1])&amp;")") &amp; "'"),"")</f>
        <v/>
      </c>
      <c t="s" r="D546">
        <v>1036</v>
      </c>
      <c t="s" r="E546">
        <v>39</v>
      </c>
      <c t="s" r="F546">
        <v>26</v>
      </c>
      <c t="s" r="G546">
        <v>1034</v>
      </c>
      <c r="K546">
        <v>47446</v>
      </c>
      <c t="s" r="N546">
        <v>1035</v>
      </c>
    </row>
    <row r="547">
      <c t="str" r="A547">
        <f>SUBSTITUTE(((((((((((((((((((((((("['"&amp;RC[3])&amp;"', ")&amp;C547)&amp;", '")&amp;RC[5])&amp;"', '")&amp;RC[6])&amp;"', ")&amp;IF(EXACT(D547,E547),,(("'" &amp; RC[4]) &amp; "'")))&amp;", '")&amp;RC[10])&amp;"', '")&amp;RC[11])&amp;"', '")&amp;RC[12]) &amp;"', '")&amp;RC[7])&amp;"', '")&amp;RC[8])&amp;"', '")&amp;RC[9])&amp;"''")&amp; "'],"),"''",)</f>
        <v>['δικάζειν', , 'pres act attic', 'δικάζω', 'Infinitive', '27735', , , , , ],</v>
      </c>
      <c t="str" r="C547">
        <f>IF((B547&lt;&gt;""),(((((("'" &amp; RC[1])&amp; " ") &amp; "(")&amp;RC[-1])&amp;")") &amp; "'"),"")</f>
        <v/>
      </c>
      <c t="s" r="D547">
        <v>1037</v>
      </c>
      <c t="s" r="E547">
        <v>59</v>
      </c>
      <c t="s" r="F547">
        <v>1012</v>
      </c>
      <c t="s" r="G547">
        <v>1038</v>
      </c>
      <c r="K547">
        <v>27735</v>
      </c>
      <c t="s" r="N547">
        <v>1039</v>
      </c>
    </row>
    <row r="548">
      <c t="str" r="A548">
        <f>SUBSTITUTE(((((((((((((((((((((((("['"&amp;RC[3])&amp;"', ")&amp;C548)&amp;", '")&amp;RC[5])&amp;"', '")&amp;RC[6])&amp;"', ")&amp;IF(EXACT(D548,E548),,(("'" &amp; RC[4]) &amp; "'")))&amp;", '")&amp;RC[10])&amp;"', '")&amp;RC[11])&amp;"', '")&amp;RC[12]) &amp;"', '")&amp;RC[7])&amp;"', '")&amp;RC[8])&amp;"', '")&amp;RC[9])&amp;"''")&amp; "'],"),"''",)</f>
        <v>['Δικάζειν', , 'pres act attic', 'δικάζω', 'Infinitive', '27735', , , , , ],</v>
      </c>
      <c t="str" r="C548">
        <f>IF((B548&lt;&gt;""),(((((("'" &amp; RC[1])&amp; " ") &amp; "(")&amp;RC[-1])&amp;")") &amp; "'"),"")</f>
        <v/>
      </c>
      <c t="s" r="D548">
        <v>1040</v>
      </c>
      <c t="s" r="E548">
        <v>59</v>
      </c>
      <c t="s" r="F548">
        <v>1012</v>
      </c>
      <c t="s" r="G548">
        <v>1038</v>
      </c>
      <c r="K548">
        <v>27735</v>
      </c>
      <c t="s" r="N548">
        <v>1039</v>
      </c>
    </row>
    <row r="549">
      <c t="str" r="A549">
        <f>SUBSTITUTE(((((((((((((((((((((((("['"&amp;RC[3])&amp;"', ")&amp;C549)&amp;", '")&amp;RC[5])&amp;"', '")&amp;RC[6])&amp;"', ")&amp;IF(EXACT(D549,E549),,(("'" &amp; RC[4]) &amp; "'")))&amp;", '")&amp;RC[10])&amp;"', '")&amp;RC[11])&amp;"', '")&amp;RC[12]) &amp;"', '")&amp;RC[7])&amp;"', '")&amp;RC[8])&amp;"', '")&amp;RC[9])&amp;"''")&amp; "'],"),"''",)</f>
        <v>['δίκαιος', , 'masc nom sg', 'δίκαιος', 'Adjective', '27764', , , , , ],</v>
      </c>
      <c t="str" r="C549">
        <f>IF((B549&lt;&gt;""),(((((("'" &amp; RC[1])&amp; " ") &amp; "(")&amp;RC[-1])&amp;")") &amp; "'"),"")</f>
        <v/>
      </c>
      <c t="s" r="D549">
        <v>1041</v>
      </c>
      <c t="s" r="E549">
        <v>13</v>
      </c>
      <c t="s" r="F549">
        <v>9</v>
      </c>
      <c t="s" r="G549">
        <v>1041</v>
      </c>
      <c r="K549">
        <v>27764</v>
      </c>
      <c t="s" r="N549">
        <v>1042</v>
      </c>
    </row>
    <row r="550">
      <c t="str" r="A550">
        <f>SUBSTITUTE(((((((((((((((((((((((("['"&amp;RC[3])&amp;"', ")&amp;C550)&amp;", '")&amp;RC[5])&amp;"', '")&amp;RC[6])&amp;"', ")&amp;IF(EXACT(D550,E550),,(("'" &amp; RC[4]) &amp; "'")))&amp;", '")&amp;RC[10])&amp;"', '")&amp;RC[11])&amp;"', '")&amp;RC[12]) &amp;"', '")&amp;RC[7])&amp;"', '")&amp;RC[8])&amp;"', '")&amp;RC[9])&amp;"''")&amp; "'],"),"''",)</f>
        <v>['δίκαῖος', , 'masc nom sg', 'δίκαιος', 'Adjective', '27764', , , , , ],</v>
      </c>
      <c t="str" r="C550">
        <f>IF((B550&lt;&gt;""),(((((("'" &amp; RC[1])&amp; " ") &amp; "(")&amp;RC[-1])&amp;")") &amp; "'"),"")</f>
        <v/>
      </c>
      <c t="s" r="D550">
        <v>1043</v>
      </c>
      <c t="s" r="E550">
        <v>13</v>
      </c>
      <c t="s" r="F550">
        <v>9</v>
      </c>
      <c t="s" r="G550">
        <v>1041</v>
      </c>
      <c r="K550">
        <v>27764</v>
      </c>
      <c t="s" r="N550">
        <v>1042</v>
      </c>
    </row>
    <row r="551">
      <c t="str" r="A551">
        <f>SUBSTITUTE(((((((((((((((((((((((("['"&amp;RC[3])&amp;"', ")&amp;C551)&amp;", '")&amp;RC[5])&amp;"', '")&amp;RC[6])&amp;"', ")&amp;IF(EXACT(D551,E551),,(("'" &amp; RC[4]) &amp; "'")))&amp;", '")&amp;RC[10])&amp;"', '")&amp;RC[11])&amp;"', '")&amp;RC[12]) &amp;"', '")&amp;RC[7])&amp;"', '")&amp;RC[8])&amp;"', '")&amp;RC[9])&amp;"''")&amp; "'],"),"''",)</f>
        <v>['δίκην', , 'fem acc sg', 'δίκη', 'Noun', '27821', , , , , ],</v>
      </c>
      <c t="str" r="C551">
        <f>IF((B551&lt;&gt;""),(((((("'" &amp; RC[1])&amp; " ") &amp; "(")&amp;RC[-1])&amp;")") &amp; "'"),"")</f>
        <v/>
      </c>
      <c t="s" r="D551">
        <v>1044</v>
      </c>
      <c t="s" r="E551">
        <v>39</v>
      </c>
      <c t="s" r="F551">
        <v>64</v>
      </c>
      <c t="s" r="G551">
        <v>1045</v>
      </c>
      <c r="K551">
        <v>27821</v>
      </c>
      <c t="s" r="N551">
        <v>1046</v>
      </c>
    </row>
    <row r="552">
      <c t="str" r="A552">
        <f>SUBSTITUTE(((((((((((((((((((((((("['"&amp;RC[3])&amp;"', ")&amp;C552)&amp;", '")&amp;RC[5])&amp;"', '")&amp;RC[6])&amp;"', ")&amp;IF(EXACT(D552,E552),,(("'" &amp; RC[4]) &amp; "'")))&amp;", '")&amp;RC[10])&amp;"', '")&amp;RC[11])&amp;"', '")&amp;RC[12]) &amp;"', '")&amp;RC[7])&amp;"', '")&amp;RC[8])&amp;"', '")&amp;RC[9])&amp;"''")&amp; "'],"),"''",)</f>
        <v>['δίκης', , 'fem gen sg', 'δίκη', 'Noun', '27821', , , , , ],</v>
      </c>
      <c t="str" r="C552">
        <f>IF((B552&lt;&gt;""),(((((("'" &amp; RC[1])&amp; " ") &amp; "(")&amp;RC[-1])&amp;")") &amp; "'"),"")</f>
        <v/>
      </c>
      <c t="s" r="D552">
        <v>1047</v>
      </c>
      <c t="s" r="E552">
        <v>39</v>
      </c>
      <c t="s" r="F552">
        <v>17</v>
      </c>
      <c t="s" r="G552">
        <v>1045</v>
      </c>
      <c r="K552">
        <v>27821</v>
      </c>
      <c t="s" r="N552">
        <v>1046</v>
      </c>
    </row>
    <row r="553">
      <c t="str" r="A553">
        <f>SUBSTITUTE(((((((((((((((((((((((("['"&amp;RC[3])&amp;"', ")&amp;C553)&amp;", '")&amp;RC[5])&amp;"', '")&amp;RC[6])&amp;"', ")&amp;IF(EXACT(D553,E553),,(("'" &amp; RC[4]) &amp; "'")))&amp;", '")&amp;RC[10])&amp;"', '")&amp;RC[11])&amp;"', '")&amp;RC[12]) &amp;"', '")&amp;RC[7])&amp;"', '")&amp;RC[8])&amp;"', '")&amp;RC[9])&amp;"''")&amp; "'],"),"''",)</f>
        <v>['Διομήδης', , 'masc nom sg', 'Διομήδης', 'Proper name', , , , , , ],</v>
      </c>
      <c t="str" r="C553">
        <f>IF((B553&lt;&gt;""),(((((("'" &amp; RC[1])&amp; " ") &amp; "(")&amp;RC[-1])&amp;")") &amp; "'"),"")</f>
        <v/>
      </c>
      <c t="s" r="D553">
        <v>1048</v>
      </c>
      <c t="s" r="E553">
        <v>8</v>
      </c>
      <c t="s" r="F553">
        <v>9</v>
      </c>
      <c t="s" r="G553">
        <v>1048</v>
      </c>
    </row>
    <row r="554">
      <c t="str" r="A554">
        <f>SUBSTITUTE(((((((((((((((((((((((("['"&amp;RC[3])&amp;"', ")&amp;C554)&amp;", '")&amp;RC[5])&amp;"', '")&amp;RC[6])&amp;"', ")&amp;IF(EXACT(D554,E554),,(("'" &amp; RC[4]) &amp; "'")))&amp;", '")&amp;RC[10])&amp;"', '")&amp;RC[11])&amp;"', '")&amp;RC[12]) &amp;"', '")&amp;RC[7])&amp;"', '")&amp;RC[8])&amp;"', '")&amp;RC[9])&amp;"''")&amp; "'],"),"''",)</f>
        <v>['δῖος', , 'masc nom sg', 'δῖος', 'Adjective', '28169', , , , , ],</v>
      </c>
      <c t="str" r="C554">
        <f>IF((B554&lt;&gt;""),(((((("'" &amp; RC[1])&amp; " ") &amp; "(")&amp;RC[-1])&amp;")") &amp; "'"),"")</f>
        <v/>
      </c>
      <c t="s" r="D554">
        <v>1049</v>
      </c>
      <c t="s" r="E554">
        <v>13</v>
      </c>
      <c t="s" r="F554">
        <v>9</v>
      </c>
      <c t="s" r="G554">
        <v>1049</v>
      </c>
      <c r="K554">
        <v>28169</v>
      </c>
      <c t="s" r="N554">
        <v>1050</v>
      </c>
    </row>
    <row r="555">
      <c t="str" r="A555">
        <f>SUBSTITUTE(((((((((((((((((((((((("['"&amp;RC[3])&amp;"', ")&amp;C555)&amp;", '")&amp;RC[5])&amp;"', '")&amp;RC[6])&amp;"', ")&amp;IF(EXACT(D555,E555),,(("'" &amp; RC[4]) &amp; "'")))&amp;", '")&amp;RC[10])&amp;"', '")&amp;RC[11])&amp;"', '")&amp;RC[12]) &amp;"', '")&amp;RC[7])&amp;"', '")&amp;RC[8])&amp;"', '")&amp;RC[9])&amp;"''")&amp; "'],"),"''",)</f>
        <v>['δίῳ', , 'masc dat sg', 'δῖος', 'Adjective', '28169', , , , , ],</v>
      </c>
      <c t="str" r="C555">
        <f>IF((B555&lt;&gt;""),(((((("'" &amp; RC[1])&amp; " ") &amp; "(")&amp;RC[-1])&amp;")") &amp; "'"),"")</f>
        <v/>
      </c>
      <c t="s" r="D555">
        <v>1051</v>
      </c>
      <c t="s" r="E555">
        <v>13</v>
      </c>
      <c t="s" r="F555">
        <v>26</v>
      </c>
      <c t="s" r="G555">
        <v>1049</v>
      </c>
      <c r="K555">
        <v>28169</v>
      </c>
      <c t="s" r="N555">
        <v>1050</v>
      </c>
    </row>
    <row r="556">
      <c t="str" r="A556">
        <f>SUBSTITUTE(((((((((((((((((((((((("['"&amp;RC[3])&amp;"', ")&amp;C556)&amp;", '")&amp;RC[5])&amp;"', '")&amp;RC[6])&amp;"', ")&amp;IF(EXACT(D556,E556),,(("'" &amp; RC[4]) &amp; "'")))&amp;", '")&amp;RC[10])&amp;"', '")&amp;RC[11])&amp;"', '")&amp;RC[12]) &amp;"', '")&amp;RC[7])&amp;"', '")&amp;RC[8])&amp;"', '")&amp;RC[9])&amp;"''")&amp; "'],"),"''",)</f>
        <v>['δοίη', , '3rd sg aor opt act', 'δίδωμι', 'Verb', '27323', , , , , ],</v>
      </c>
      <c t="str" r="C556">
        <f>IF((B556&lt;&gt;""),(((((("'" &amp; RC[1])&amp; " ") &amp; "(")&amp;RC[-1])&amp;")") &amp; "'"),"")</f>
        <v/>
      </c>
      <c t="s" r="D556">
        <v>1052</v>
      </c>
      <c t="s" r="E556">
        <v>54</v>
      </c>
      <c t="s" r="F556">
        <v>1053</v>
      </c>
      <c t="s" r="G556">
        <v>1021</v>
      </c>
      <c r="K556">
        <v>27323</v>
      </c>
      <c t="s" r="N556">
        <v>1022</v>
      </c>
    </row>
    <row r="557">
      <c t="str" r="A557">
        <f>SUBSTITUTE(((((((((((((((((((((((("['"&amp;RC[3])&amp;"', ")&amp;C557)&amp;", '")&amp;RC[5])&amp;"', '")&amp;RC[6])&amp;"', ")&amp;IF(EXACT(D557,E557),,(("'" &amp; RC[4]) &amp; "'")))&amp;", '")&amp;RC[10])&amp;"', '")&amp;RC[11])&amp;"', '")&amp;RC[12]) &amp;"', '")&amp;RC[7])&amp;"', '")&amp;RC[8])&amp;"', '")&amp;RC[9])&amp;"''")&amp; "'],"),"''",)</f>
        <v>['δοκεῖ', , '3rd sg pres ind act', 'δοκέω', 'Verb', '28729', , , , , ],</v>
      </c>
      <c t="str" r="C557">
        <f>IF((B557&lt;&gt;""),(((((("'" &amp; RC[1])&amp; " ") &amp; "(")&amp;RC[-1])&amp;")") &amp; "'"),"")</f>
        <v/>
      </c>
      <c t="s" r="D557">
        <v>1054</v>
      </c>
      <c t="s" r="E557">
        <v>54</v>
      </c>
      <c t="s" r="F557">
        <v>370</v>
      </c>
      <c t="s" r="G557">
        <v>1055</v>
      </c>
      <c r="K557">
        <v>28729</v>
      </c>
      <c t="s" r="N557">
        <v>1056</v>
      </c>
    </row>
    <row r="558">
      <c t="str" r="A558">
        <f>SUBSTITUTE(((((((((((((((((((((((("['"&amp;RC[3])&amp;"', ")&amp;C558)&amp;", '")&amp;RC[5])&amp;"', '")&amp;RC[6])&amp;"', ")&amp;IF(EXACT(D558,E558),,(("'" &amp; RC[4]) &amp; "'")))&amp;", '")&amp;RC[10])&amp;"', '")&amp;RC[11])&amp;"', '")&amp;RC[12]) &amp;"', '")&amp;RC[7])&amp;"', '")&amp;RC[8])&amp;"', '")&amp;RC[9])&amp;"''")&amp; "'],"),"''",)</f>
        <v>['δοκοῦσι', , '3rd pl pres ind act', 'δοκέω', 'Verb', '28729', , , , , ],</v>
      </c>
      <c t="str" r="C558">
        <f>IF((B558&lt;&gt;""),(((((("'" &amp; RC[1])&amp; " ") &amp; "(")&amp;RC[-1])&amp;")") &amp; "'"),"")</f>
        <v/>
      </c>
      <c t="s" r="D558">
        <v>1057</v>
      </c>
      <c t="s" r="E558">
        <v>54</v>
      </c>
      <c t="s" r="F558">
        <v>1058</v>
      </c>
      <c t="s" r="G558">
        <v>1055</v>
      </c>
      <c r="K558">
        <v>28729</v>
      </c>
      <c t="s" r="N558">
        <v>1056</v>
      </c>
    </row>
    <row r="559">
      <c t="str" r="A559">
        <f>SUBSTITUTE(((((((((((((((((((((((("['"&amp;RC[3])&amp;"', ")&amp;C559)&amp;", '")&amp;RC[5])&amp;"', '")&amp;RC[6])&amp;"', ")&amp;IF(EXACT(D559,E559),,(("'" &amp; RC[4]) &amp; "'")))&amp;", '")&amp;RC[10])&amp;"', '")&amp;RC[11])&amp;"', '")&amp;RC[12]) &amp;"', '")&amp;RC[7])&amp;"', '")&amp;RC[8])&amp;"', '")&amp;RC[9])&amp;"''")&amp; "'],"),"''",)</f>
        <v>['δοκῶ', , '1st sg pres ind act', 'δοκέω', 'Verb', '28729', , , , , ],</v>
      </c>
      <c t="str" r="C559">
        <f>IF((B559&lt;&gt;""),(((((("'" &amp; RC[1])&amp; " ") &amp; "(")&amp;RC[-1])&amp;")") &amp; "'"),"")</f>
        <v/>
      </c>
      <c t="s" r="D559">
        <v>1059</v>
      </c>
      <c t="s" r="E559">
        <v>54</v>
      </c>
      <c t="s" r="F559">
        <v>1060</v>
      </c>
      <c t="s" r="G559">
        <v>1055</v>
      </c>
      <c r="K559">
        <v>28729</v>
      </c>
      <c t="s" r="N559">
        <v>1056</v>
      </c>
    </row>
    <row r="560">
      <c t="str" r="A560">
        <f>SUBSTITUTE(((((((((((((((((((((((("['"&amp;RC[3])&amp;"', ")&amp;C560)&amp;", '")&amp;RC[5])&amp;"', '")&amp;RC[6])&amp;"', ")&amp;IF(EXACT(D560,E560),,(("'" &amp; RC[4]) &amp; "'")))&amp;", '")&amp;RC[10])&amp;"', '")&amp;RC[11])&amp;"', '")&amp;RC[12]) &amp;"', '")&amp;RC[7])&amp;"', '")&amp;RC[8])&amp;"', '")&amp;RC[9])&amp;"''")&amp; "'],"),"''",)</f>
        <v>['δολερούς', , 'masc acc pl', 'δολερός', 'Adjective', '28772', , , , , ],</v>
      </c>
      <c t="str" r="C560">
        <f>IF((B560&lt;&gt;""),(((((("'" &amp; RC[1])&amp; " ") &amp; "(")&amp;RC[-1])&amp;")") &amp; "'"),"")</f>
        <v/>
      </c>
      <c t="s" r="D560">
        <v>1061</v>
      </c>
      <c t="s" r="E560">
        <v>13</v>
      </c>
      <c t="s" r="F560">
        <v>24</v>
      </c>
      <c t="s" r="G560">
        <v>1062</v>
      </c>
      <c r="K560">
        <v>28772</v>
      </c>
      <c t="s" r="N560">
        <v>1063</v>
      </c>
    </row>
    <row r="561">
      <c t="str" r="A561">
        <f>SUBSTITUTE(((((((((((((((((((((((("['"&amp;RC[3])&amp;"', ")&amp;C561)&amp;", '")&amp;RC[5])&amp;"', '")&amp;RC[6])&amp;"', ")&amp;IF(EXACT(D561,E561),,(("'" &amp; RC[4]) &amp; "'")))&amp;", '")&amp;RC[10])&amp;"', '")&amp;RC[11])&amp;"', '")&amp;RC[12]) &amp;"', '")&amp;RC[7])&amp;"', '")&amp;RC[8])&amp;"', '")&amp;RC[9])&amp;"''")&amp; "'],"),"''",)</f>
        <v>['δολεροὺς', , 'masc acc pl', 'δολερός', 'Adjective', '28772', , , , , ],</v>
      </c>
      <c t="str" r="C561">
        <f>IF((B561&lt;&gt;""),(((((("'" &amp; RC[1])&amp; " ") &amp; "(")&amp;RC[-1])&amp;")") &amp; "'"),"")</f>
        <v/>
      </c>
      <c t="s" r="D561">
        <v>1064</v>
      </c>
      <c t="s" r="E561">
        <v>13</v>
      </c>
      <c t="s" r="F561">
        <v>24</v>
      </c>
      <c t="s" r="G561">
        <v>1062</v>
      </c>
      <c r="K561">
        <v>28772</v>
      </c>
      <c t="s" r="N561">
        <v>1063</v>
      </c>
    </row>
    <row r="562">
      <c t="str" r="A562">
        <f>SUBSTITUTE(((((((((((((((((((((((("['"&amp;RC[3])&amp;"', ")&amp;C562)&amp;", '")&amp;RC[5])&amp;"', '")&amp;RC[6])&amp;"', ")&amp;IF(EXACT(D562,E562),,(("'" &amp; RC[4]) &amp; "'")))&amp;", '")&amp;RC[10])&amp;"', '")&amp;RC[11])&amp;"', '")&amp;RC[12]) &amp;"', '")&amp;RC[7])&amp;"', '")&amp;RC[8])&amp;"', '")&amp;RC[9])&amp;"''")&amp; "'],"),"''",)</f>
        <v>['δόξαν', , 'fem acc sg', 'δόξα', 'Noun', '28889', , , , , ],</v>
      </c>
      <c t="str" r="C562">
        <f>IF((B562&lt;&gt;""),(((((("'" &amp; RC[1])&amp; " ") &amp; "(")&amp;RC[-1])&amp;")") &amp; "'"),"")</f>
        <v/>
      </c>
      <c t="s" r="D562">
        <v>1065</v>
      </c>
      <c t="s" r="E562">
        <v>39</v>
      </c>
      <c t="s" r="F562">
        <v>64</v>
      </c>
      <c t="s" r="G562">
        <v>1066</v>
      </c>
      <c r="K562">
        <v>28889</v>
      </c>
      <c t="s" r="N562">
        <v>1067</v>
      </c>
    </row>
    <row r="563">
      <c t="str" r="A563">
        <f>SUBSTITUTE(((((((((((((((((((((((("['"&amp;RC[3])&amp;"', ")&amp;C563)&amp;", '")&amp;RC[5])&amp;"', '")&amp;RC[6])&amp;"', ")&amp;IF(EXACT(D563,E563),,(("'" &amp; RC[4]) &amp; "'")))&amp;", '")&amp;RC[10])&amp;"', '")&amp;RC[11])&amp;"', '")&amp;RC[12]) &amp;"', '")&amp;RC[7])&amp;"', '")&amp;RC[8])&amp;"', '")&amp;RC[9])&amp;"''")&amp; "'],"),"''",)</f>
        <v>['δόξει', , 'fem dat sg', 'δόξα', 'Noun', '28889', , , , , ],</v>
      </c>
      <c t="str" r="C563">
        <f>IF((B563&lt;&gt;""),(((((("'" &amp; RC[1])&amp; " ") &amp; "(")&amp;RC[-1])&amp;")") &amp; "'"),"")</f>
        <v/>
      </c>
      <c t="s" r="D563">
        <v>1068</v>
      </c>
      <c t="s" r="E563">
        <v>39</v>
      </c>
      <c t="s" r="F563">
        <v>223</v>
      </c>
      <c t="s" r="G563">
        <v>1066</v>
      </c>
      <c r="K563">
        <v>28889</v>
      </c>
      <c t="s" r="N563">
        <v>1067</v>
      </c>
    </row>
    <row r="564">
      <c t="str" r="A564">
        <f>SUBSTITUTE(((((((((((((((((((((((("['"&amp;RC[3])&amp;"', ")&amp;C564)&amp;", '")&amp;RC[5])&amp;"', '")&amp;RC[6])&amp;"', ")&amp;IF(EXACT(D564,E564),,(("'" &amp; RC[4]) &amp; "'")))&amp;", '")&amp;RC[10])&amp;"', '")&amp;RC[11])&amp;"', '")&amp;RC[12]) &amp;"', '")&amp;RC[7])&amp;"', '")&amp;RC[8])&amp;"', '")&amp;RC[9])&amp;"''")&amp; "'],"),"''",)</f>
        <v>['δόξην', , 'fut act', 'δοκέω', 'Infinitive', '28729', , , , , ],</v>
      </c>
      <c t="str" r="C564">
        <f>IF((B564&lt;&gt;""),(((((("'" &amp; RC[1])&amp; " ") &amp; "(")&amp;RC[-1])&amp;")") &amp; "'"),"")</f>
        <v/>
      </c>
      <c t="s" r="D564">
        <v>1069</v>
      </c>
      <c t="s" r="E564">
        <v>59</v>
      </c>
      <c t="s" r="F564">
        <v>305</v>
      </c>
      <c t="s" r="G564">
        <v>1055</v>
      </c>
      <c r="K564">
        <v>28729</v>
      </c>
      <c t="s" r="N564">
        <v>1056</v>
      </c>
    </row>
    <row r="565">
      <c t="str" r="A565">
        <f>SUBSTITUTE(((((((((((((((((((((((("['"&amp;RC[3])&amp;"', ")&amp;C565)&amp;", '")&amp;RC[5])&amp;"', '")&amp;RC[6])&amp;"', ")&amp;IF(EXACT(D565,E565),,(("'" &amp; RC[4]) &amp; "'")))&amp;", '")&amp;RC[10])&amp;"', '")&amp;RC[11])&amp;"', '")&amp;RC[12]) &amp;"', '")&amp;RC[7])&amp;"', '")&amp;RC[8])&amp;"', '")&amp;RC[9])&amp;"''")&amp; "'],"),"''",)</f>
        <v>['δόξης', , 'fem gen sg', 'δόξα', 'Noun', '28889', , , , , ],</v>
      </c>
      <c t="str" r="C565">
        <f>IF((B565&lt;&gt;""),(((((("'" &amp; RC[1])&amp; " ") &amp; "(")&amp;RC[-1])&amp;")") &amp; "'"),"")</f>
        <v/>
      </c>
      <c t="s" r="D565">
        <v>1070</v>
      </c>
      <c t="s" r="E565">
        <v>39</v>
      </c>
      <c t="s" r="F565">
        <v>17</v>
      </c>
      <c t="s" r="G565">
        <v>1066</v>
      </c>
      <c r="K565">
        <v>28889</v>
      </c>
      <c t="s" r="N565">
        <v>1067</v>
      </c>
    </row>
    <row r="566">
      <c t="str" r="A566">
        <f>SUBSTITUTE(((((((((((((((((((((((("['"&amp;RC[3])&amp;"', ")&amp;C566)&amp;", '")&amp;RC[5])&amp;"', '")&amp;RC[6])&amp;"', ")&amp;IF(EXACT(D566,E566),,(("'" &amp; RC[4]) &amp; "'")))&amp;", '")&amp;RC[10])&amp;"', '")&amp;RC[11])&amp;"', '")&amp;RC[12]) &amp;"', '")&amp;RC[7])&amp;"', '")&amp;RC[8])&amp;"', '")&amp;RC[9])&amp;"''")&amp; "'],"),"''",)</f>
        <v>['δόξω', , '1st sg fut ind act', 'δοκέω', 'Verb', '28729', , , , , ],</v>
      </c>
      <c t="str" r="C566">
        <f>IF((B566&lt;&gt;""),(((((("'" &amp; RC[1])&amp; " ") &amp; "(")&amp;RC[-1])&amp;")") &amp; "'"),"")</f>
        <v/>
      </c>
      <c t="s" r="D566">
        <v>1071</v>
      </c>
      <c t="s" r="E566">
        <v>54</v>
      </c>
      <c t="s" r="F566">
        <v>1072</v>
      </c>
      <c t="s" r="G566">
        <v>1055</v>
      </c>
      <c r="K566">
        <v>28729</v>
      </c>
      <c t="s" r="N566">
        <v>1056</v>
      </c>
    </row>
    <row r="567">
      <c t="str" r="A567">
        <f>SUBSTITUTE(((((((((((((((((((((((("['"&amp;RC[3])&amp;"', ")&amp;C567)&amp;", '")&amp;RC[5])&amp;"', '")&amp;RC[6])&amp;"', ")&amp;IF(EXACT(D567,E567),,(("'" &amp; RC[4]) &amp; "'")))&amp;", '")&amp;RC[10])&amp;"', '")&amp;RC[11])&amp;"', '")&amp;RC[12]) &amp;"', '")&amp;RC[7])&amp;"', '")&amp;RC[8])&amp;"', '")&amp;RC[9])&amp;"''")&amp; "'],"),"''",)</f>
        <v>['δός', , '2nd sg aor imperat act', 'δίδωμι', 'Verb', '27323', , , , , ],</v>
      </c>
      <c t="str" r="C567">
        <f>IF((B567&lt;&gt;""),(((((("'" &amp; RC[1])&amp; " ") &amp; "(")&amp;RC[-1])&amp;")") &amp; "'"),"")</f>
        <v/>
      </c>
      <c t="s" r="D567">
        <v>1073</v>
      </c>
      <c t="s" r="E567">
        <v>54</v>
      </c>
      <c t="s" r="F567">
        <v>1074</v>
      </c>
      <c t="s" r="G567">
        <v>1021</v>
      </c>
      <c r="K567">
        <v>27323</v>
      </c>
      <c t="s" r="N567">
        <v>1022</v>
      </c>
    </row>
    <row r="568">
      <c t="str" r="A568">
        <f>SUBSTITUTE(((((((((((((((((((((((("['"&amp;RC[3])&amp;"', ")&amp;C568)&amp;", '")&amp;RC[5])&amp;"', '")&amp;RC[6])&amp;"', ")&amp;IF(EXACT(D568,E568),,(("'" &amp; RC[4]) &amp; "'")))&amp;", '")&amp;RC[10])&amp;"', '")&amp;RC[11])&amp;"', '")&amp;RC[12]) &amp;"', '")&amp;RC[7])&amp;"', '")&amp;RC[8])&amp;"', '")&amp;RC[9])&amp;"''")&amp; "'],"),"''",)</f>
        <v>['Δός', , '2nd sg aor imperat act', 'δίδωμι', 'Verb', '27323', , , , , ],</v>
      </c>
      <c t="str" r="C568">
        <f>IF((B568&lt;&gt;""),(((((("'" &amp; RC[1])&amp; " ") &amp; "(")&amp;RC[-1])&amp;")") &amp; "'"),"")</f>
        <v/>
      </c>
      <c t="s" r="D568">
        <v>1075</v>
      </c>
      <c t="s" r="E568">
        <v>54</v>
      </c>
      <c t="s" r="F568">
        <v>1074</v>
      </c>
      <c t="s" r="G568">
        <v>1021</v>
      </c>
      <c r="K568">
        <v>27323</v>
      </c>
      <c t="s" r="N568">
        <v>1022</v>
      </c>
    </row>
    <row r="569">
      <c t="str" r="A569">
        <f>SUBSTITUTE(((((((((((((((((((((((("['"&amp;RC[3])&amp;"', ")&amp;C569)&amp;", '")&amp;RC[5])&amp;"', '")&amp;RC[6])&amp;"', ")&amp;IF(EXACT(D569,E569),,(("'" &amp; RC[4]) &amp; "'")))&amp;", '")&amp;RC[10])&amp;"', '")&amp;RC[11])&amp;"', '")&amp;RC[12]) &amp;"', '")&amp;RC[7])&amp;"', '")&amp;RC[8])&amp;"', '")&amp;RC[9])&amp;"''")&amp; "'],"),"''",)</f>
        <v>['δόσεσι', , 'fem dat pl', 'δόσις', 'Noun', '29029', , , , , ],</v>
      </c>
      <c t="str" r="C569">
        <f>IF((B569&lt;&gt;""),(((((("'" &amp; RC[1])&amp; " ") &amp; "(")&amp;RC[-1])&amp;")") &amp; "'"),"")</f>
        <v/>
      </c>
      <c t="s" r="D569">
        <v>1076</v>
      </c>
      <c t="s" r="E569">
        <v>39</v>
      </c>
      <c t="s" r="F569">
        <v>147</v>
      </c>
      <c t="s" r="G569">
        <v>1077</v>
      </c>
      <c r="K569">
        <v>29029</v>
      </c>
      <c t="s" r="N569">
        <v>1078</v>
      </c>
    </row>
    <row r="570">
      <c t="str" r="A570">
        <f>SUBSTITUTE(((((((((((((((((((((((("['"&amp;RC[3])&amp;"', ")&amp;C570)&amp;", '")&amp;RC[5])&amp;"', '")&amp;RC[6])&amp;"', ")&amp;IF(EXACT(D570,E570),,(("'" &amp; RC[4]) &amp; "'")))&amp;", '")&amp;RC[10])&amp;"', '")&amp;RC[11])&amp;"', '")&amp;RC[12]) &amp;"', '")&amp;RC[7])&amp;"', '")&amp;RC[8])&amp;"', '")&amp;RC[9])&amp;"''")&amp; "'],"),"''",)</f>
        <v>['δοτῆρι', , 'masc dat sg', 'δοτήρ', 'Noun', '29034', , , , , ],</v>
      </c>
      <c t="str" r="C570">
        <f>IF((B570&lt;&gt;""),(((((("'" &amp; RC[1])&amp; " ") &amp; "(")&amp;RC[-1])&amp;")") &amp; "'"),"")</f>
        <v/>
      </c>
      <c t="s" r="D570">
        <v>1079</v>
      </c>
      <c t="s" r="E570">
        <v>39</v>
      </c>
      <c t="s" r="F570">
        <v>26</v>
      </c>
      <c t="s" r="G570">
        <v>1080</v>
      </c>
      <c r="K570">
        <v>29034</v>
      </c>
      <c t="s" r="N570">
        <v>1081</v>
      </c>
    </row>
    <row r="571">
      <c t="str" r="A571">
        <f>SUBSTITUTE(((((((((((((((((((((((("['"&amp;RC[3])&amp;"', ")&amp;C571)&amp;", '")&amp;RC[5])&amp;"', '")&amp;RC[6])&amp;"', ")&amp;IF(EXACT(D571,E571),,(("'" &amp; RC[4]) &amp; "'")))&amp;", '")&amp;RC[10])&amp;"', '")&amp;RC[11])&amp;"', '")&amp;RC[12]) &amp;"', '")&amp;RC[7])&amp;"', '")&amp;RC[8])&amp;"', '")&amp;RC[9])&amp;"''")&amp; "'],"),"''",)</f>
        <v>['δούλοις', , 'masc dat pl', 'δοῦλος', 'Noun', '29078', , , , , ],</v>
      </c>
      <c t="str" r="C571">
        <f>IF((B571&lt;&gt;""),(((((("'" &amp; RC[1])&amp; " ") &amp; "(")&amp;RC[-1])&amp;")") &amp; "'"),"")</f>
        <v/>
      </c>
      <c t="s" r="D571">
        <v>1082</v>
      </c>
      <c t="s" r="E571">
        <v>39</v>
      </c>
      <c t="s" r="F571">
        <v>19</v>
      </c>
      <c t="s" r="G571">
        <v>1083</v>
      </c>
      <c r="K571">
        <v>29078</v>
      </c>
      <c t="s" r="N571">
        <v>1084</v>
      </c>
    </row>
    <row r="572">
      <c t="str" r="A572">
        <f>SUBSTITUTE(((((((((((((((((((((((("['"&amp;RC[3])&amp;"', ")&amp;C572)&amp;", '")&amp;RC[5])&amp;"', '")&amp;RC[6])&amp;"', ")&amp;IF(EXACT(D572,E572),,(("'" &amp; RC[4]) &amp; "'")))&amp;", '")&amp;RC[10])&amp;"', '")&amp;RC[11])&amp;"', '")&amp;RC[12]) &amp;"', '")&amp;RC[7])&amp;"', '")&amp;RC[8])&amp;"', '")&amp;RC[9])&amp;"''")&amp; "'],"),"''",)</f>
        <v>['δοῦλον', , 'masc acc sg', 'δοῦλος', 'Noun', '29078', , , , , ],</v>
      </c>
      <c t="str" r="C572">
        <f>IF((B572&lt;&gt;""),(((((("'" &amp; RC[1])&amp; " ") &amp; "(")&amp;RC[-1])&amp;")") &amp; "'"),"")</f>
        <v/>
      </c>
      <c t="s" r="D572">
        <v>1085</v>
      </c>
      <c t="s" r="E572">
        <v>39</v>
      </c>
      <c t="s" r="F572">
        <v>140</v>
      </c>
      <c t="s" r="G572">
        <v>1083</v>
      </c>
      <c r="K572">
        <v>29078</v>
      </c>
      <c t="s" r="N572">
        <v>1084</v>
      </c>
    </row>
    <row r="573">
      <c t="str" r="A573">
        <f>SUBSTITUTE(((((((((((((((((((((((("['"&amp;RC[3])&amp;"', ")&amp;C573)&amp;", '")&amp;RC[5])&amp;"', '")&amp;RC[6])&amp;"', ")&amp;IF(EXACT(D573,E573),,(("'" &amp; RC[4]) &amp; "'")))&amp;", '")&amp;RC[10])&amp;"', '")&amp;RC[11])&amp;"', '")&amp;RC[12]) &amp;"', '")&amp;RC[7])&amp;"', '")&amp;RC[8])&amp;"', '")&amp;RC[9])&amp;"''")&amp; "'],"),"''",)</f>
        <v>['δούλους', , 'masc acc pl', 'δοῦλος', 'Noun', '29078', , , , , ],</v>
      </c>
      <c t="str" r="C573">
        <f>IF((B573&lt;&gt;""),(((((("'" &amp; RC[1])&amp; " ") &amp; "(")&amp;RC[-1])&amp;")") &amp; "'"),"")</f>
        <v/>
      </c>
      <c t="s" r="D573">
        <v>1086</v>
      </c>
      <c t="s" r="E573">
        <v>39</v>
      </c>
      <c t="s" r="F573">
        <v>24</v>
      </c>
      <c t="s" r="G573">
        <v>1083</v>
      </c>
      <c r="K573">
        <v>29078</v>
      </c>
      <c t="s" r="N573">
        <v>1084</v>
      </c>
    </row>
    <row r="574">
      <c t="str" r="A574">
        <f>SUBSTITUTE(((((((((((((((((((((((("['"&amp;RC[3])&amp;"', ")&amp;C574)&amp;", '")&amp;RC[5])&amp;"', '")&amp;RC[6])&amp;"', ")&amp;IF(EXACT(D574,E574),,(("'" &amp; RC[4]) &amp; "'")))&amp;", '")&amp;RC[10])&amp;"', '")&amp;RC[11])&amp;"', '")&amp;RC[12]) &amp;"', '")&amp;RC[7])&amp;"', '")&amp;RC[8])&amp;"', '")&amp;RC[9])&amp;"''")&amp; "'],"),"''",)</f>
        <v>['δοῦναι', , 'aor act', 'δίδωμι', 'Infinitive', '27323', , , , , ],</v>
      </c>
      <c t="str" r="C574">
        <f>IF((B574&lt;&gt;""),(((((("'" &amp; RC[1])&amp; " ") &amp; "(")&amp;RC[-1])&amp;")") &amp; "'"),"")</f>
        <v/>
      </c>
      <c t="s" r="D574">
        <v>1087</v>
      </c>
      <c t="s" r="E574">
        <v>59</v>
      </c>
      <c t="s" r="F574">
        <v>1088</v>
      </c>
      <c t="s" r="G574">
        <v>1021</v>
      </c>
      <c r="K574">
        <v>27323</v>
      </c>
      <c t="s" r="N574">
        <v>1022</v>
      </c>
    </row>
    <row r="575">
      <c t="str" r="A575">
        <f>SUBSTITUTE(((((((((((((((((((((((("['"&amp;RC[3])&amp;"', ")&amp;C575)&amp;", '")&amp;RC[5])&amp;"', '")&amp;RC[6])&amp;"', ")&amp;IF(EXACT(D575,E575),,(("'" &amp; RC[4]) &amp; "'")))&amp;", '")&amp;RC[10])&amp;"', '")&amp;RC[11])&amp;"', '")&amp;RC[12]) &amp;"', '")&amp;RC[7])&amp;"', '")&amp;RC[8])&amp;"', '")&amp;RC[9])&amp;"''")&amp; "'],"),"''",)</f>
        <v>['δουρυφόρων', , 'masc gen pl', 'δορύφορος', 'Adjective', '29019', , , , , ],</v>
      </c>
      <c t="str" r="C575">
        <f>IF((B575&lt;&gt;""),(((((("'" &amp; RC[1])&amp; " ") &amp; "(")&amp;RC[-1])&amp;")") &amp; "'"),"")</f>
        <v/>
      </c>
      <c t="s" r="D575">
        <v>1089</v>
      </c>
      <c t="s" r="E575">
        <v>13</v>
      </c>
      <c t="s" r="F575">
        <v>52</v>
      </c>
      <c t="s" r="G575">
        <v>1090</v>
      </c>
      <c r="K575">
        <v>29019</v>
      </c>
      <c t="s" r="N575">
        <v>1091</v>
      </c>
    </row>
    <row r="576">
      <c t="str" r="A576">
        <f>SUBSTITUTE(((((((((((((((((((((((("['"&amp;RC[3])&amp;"', ")&amp;C576)&amp;", '")&amp;RC[5])&amp;"', '")&amp;RC[6])&amp;"', ")&amp;IF(EXACT(D576,E576),,(("'" &amp; RC[4]) &amp; "'")))&amp;", '")&amp;RC[10])&amp;"', '")&amp;RC[11])&amp;"', '")&amp;RC[12]) &amp;"', '")&amp;RC[7])&amp;"', '")&amp;RC[8])&amp;"', '")&amp;RC[9])&amp;"''")&amp; "'],"),"''",)</f>
        <v>['δοὺς', , 'aor act masc sg', 'δίδωμι', 'Participle', '27323', , , , , ],</v>
      </c>
      <c t="str" r="C576">
        <f>IF((B576&lt;&gt;""),(((((("'" &amp; RC[1])&amp; " ") &amp; "(")&amp;RC[-1])&amp;")") &amp; "'"),"")</f>
        <v/>
      </c>
      <c t="s" r="D576">
        <v>1092</v>
      </c>
      <c t="s" r="E576">
        <v>79</v>
      </c>
      <c t="s" r="F576">
        <v>1093</v>
      </c>
      <c t="s" r="G576">
        <v>1021</v>
      </c>
      <c r="K576">
        <v>27323</v>
      </c>
      <c t="s" r="N576">
        <v>1022</v>
      </c>
    </row>
    <row r="577">
      <c t="str" r="A577">
        <f>SUBSTITUTE(((((((((((((((((((((((("['"&amp;RC[3])&amp;"', ")&amp;C577)&amp;", '")&amp;RC[5])&amp;"', '")&amp;RC[6])&amp;"', ")&amp;IF(EXACT(D577,E577),,(("'" &amp; RC[4]) &amp; "'")))&amp;", '")&amp;RC[10])&amp;"', '")&amp;RC[11])&amp;"', '")&amp;RC[12]) &amp;"', '")&amp;RC[7])&amp;"', '")&amp;RC[8])&amp;"', '")&amp;RC[9])&amp;"''")&amp; "'],"),"''",)</f>
        <v>['Δοὺς', , 'aor act masc sg', 'δίδωμι', 'Participle', '27323', , , , , ],</v>
      </c>
      <c t="str" r="C577">
        <f>IF((B577&lt;&gt;""),(((((("'" &amp; RC[1])&amp; " ") &amp; "(")&amp;RC[-1])&amp;")") &amp; "'"),"")</f>
        <v/>
      </c>
      <c t="s" r="D577">
        <v>1094</v>
      </c>
      <c t="s" r="E577">
        <v>79</v>
      </c>
      <c t="s" r="F577">
        <v>1093</v>
      </c>
      <c t="s" r="G577">
        <v>1021</v>
      </c>
      <c r="K577">
        <v>27323</v>
      </c>
      <c t="s" r="N577">
        <v>1022</v>
      </c>
    </row>
    <row r="578">
      <c t="str" r="A578">
        <f>SUBSTITUTE(((((((((((((((((((((((("['"&amp;RC[3])&amp;"', ")&amp;C578)&amp;", '")&amp;RC[5])&amp;"', '")&amp;RC[6])&amp;"', ")&amp;IF(EXACT(D578,E578),,(("'" &amp; RC[4]) &amp; "'")))&amp;", '")&amp;RC[10])&amp;"', '")&amp;RC[11])&amp;"', '")&amp;RC[12]) &amp;"', '")&amp;RC[7])&amp;"', '")&amp;RC[8])&amp;"', '")&amp;RC[9])&amp;"''")&amp; "'],"),"''",)</f>
        <v>['δύναιτο', , '3rd sg pres opt mid-pass', 'δύναμαι', 'Verb', '29465', , , , , ],</v>
      </c>
      <c t="str" r="C578">
        <f>IF((B578&lt;&gt;""),(((((("'" &amp; RC[1])&amp; " ") &amp; "(")&amp;RC[-1])&amp;")") &amp; "'"),"")</f>
        <v/>
      </c>
      <c t="s" r="D578">
        <v>1095</v>
      </c>
      <c t="s" r="E578">
        <v>54</v>
      </c>
      <c t="s" r="F578">
        <v>1096</v>
      </c>
      <c t="s" r="G578">
        <v>1097</v>
      </c>
      <c r="K578">
        <v>29465</v>
      </c>
      <c t="s" r="N578">
        <v>1098</v>
      </c>
    </row>
    <row r="579">
      <c t="str" r="A579">
        <f>SUBSTITUTE(((((((((((((((((((((((("['"&amp;RC[3])&amp;"', ")&amp;C579)&amp;", '")&amp;RC[5])&amp;"', '")&amp;RC[6])&amp;"', ")&amp;IF(EXACT(D579,E579),,(("'" &amp; RC[4]) &amp; "'")))&amp;", '")&amp;RC[10])&amp;"', '")&amp;RC[11])&amp;"', '")&amp;RC[12]) &amp;"', '")&amp;RC[7])&amp;"', '")&amp;RC[8])&amp;"', '")&amp;RC[9])&amp;"''")&amp; "'],"),"''",)</f>
        <v>['δύναμαι', , '1st sg pres ind mid', 'δύναμαι', 'Verb', '29465', , , , , ],</v>
      </c>
      <c t="str" r="C579">
        <f>IF((B579&lt;&gt;""),(((((("'" &amp; RC[1])&amp; " ") &amp; "(")&amp;RC[-1])&amp;")") &amp; "'"),"")</f>
        <v/>
      </c>
      <c t="s" r="D579">
        <v>1097</v>
      </c>
      <c t="s" r="E579">
        <v>54</v>
      </c>
      <c t="s" r="F579">
        <v>1099</v>
      </c>
      <c t="s" r="G579">
        <v>1097</v>
      </c>
      <c r="K579">
        <v>29465</v>
      </c>
      <c t="s" r="N579">
        <v>1098</v>
      </c>
    </row>
    <row r="580">
      <c t="str" r="A580">
        <f>SUBSTITUTE(((((((((((((((((((((((("['"&amp;RC[3])&amp;"', ")&amp;C580)&amp;", '")&amp;RC[5])&amp;"', '")&amp;RC[6])&amp;"', ")&amp;IF(EXACT(D580,E580),,(("'" &amp; RC[4]) &amp; "'")))&amp;", '")&amp;RC[10])&amp;"', '")&amp;RC[11])&amp;"', '")&amp;RC[12]) &amp;"', '")&amp;RC[7])&amp;"', '")&amp;RC[8])&amp;"', '")&amp;RC[9])&amp;"''")&amp; "'],"),"''",)</f>
        <v>['δύναντο', , '3rd pl imperf ind mp', 'δύναμαι', 'Verb', '29465', , , , , ],</v>
      </c>
      <c t="str" r="C580">
        <f>IF((B580&lt;&gt;""),(((((("'" &amp; RC[1])&amp; " ") &amp; "(")&amp;RC[-1])&amp;")") &amp; "'"),"")</f>
        <v/>
      </c>
      <c t="s" r="D580">
        <v>1100</v>
      </c>
      <c t="s" r="E580">
        <v>54</v>
      </c>
      <c t="s" r="F580">
        <v>1101</v>
      </c>
      <c t="s" r="G580">
        <v>1097</v>
      </c>
      <c r="K580">
        <v>29465</v>
      </c>
      <c t="s" r="N580">
        <v>1098</v>
      </c>
    </row>
    <row r="581">
      <c t="str" r="A581">
        <f>SUBSTITUTE(((((((((((((((((((((((("['"&amp;RC[3])&amp;"', ")&amp;C581)&amp;", '")&amp;RC[5])&amp;"', '")&amp;RC[6])&amp;"', ")&amp;IF(EXACT(D581,E581),,(("'" &amp; RC[4]) &amp; "'")))&amp;", '")&amp;RC[10])&amp;"', '")&amp;RC[11])&amp;"', '")&amp;RC[12]) &amp;"', '")&amp;RC[7])&amp;"', '")&amp;RC[8])&amp;"', '")&amp;RC[9])&amp;"''")&amp; "'],"),"''",)</f>
        <v>['δύο', , , 'δύο', 'numeral', '29491', , , , , ],</v>
      </c>
      <c t="str" r="C581">
        <f>IF((B581&lt;&gt;""),(((((("'" &amp; RC[1])&amp; " ") &amp; "(")&amp;RC[-1])&amp;")") &amp; "'"),"")</f>
        <v/>
      </c>
      <c t="s" r="D581">
        <v>1102</v>
      </c>
      <c t="s" r="E581">
        <v>931</v>
      </c>
      <c t="s" r="G581">
        <v>1102</v>
      </c>
      <c r="K581">
        <v>29491</v>
      </c>
      <c t="s" r="N581">
        <v>1103</v>
      </c>
    </row>
    <row r="582">
      <c t="str" r="A582">
        <f>SUBSTITUTE(((((((((((((((((((((((("['"&amp;RC[3])&amp;"', ")&amp;C582)&amp;", '")&amp;RC[5])&amp;"', '")&amp;RC[6])&amp;"', ")&amp;IF(EXACT(D582,E582),,(("'" &amp; RC[4]) &amp; "'")))&amp;", '")&amp;RC[10])&amp;"', '")&amp;RC[11])&amp;"', '")&amp;RC[12]) &amp;"', '")&amp;RC[7])&amp;"', '")&amp;RC[8])&amp;"', '")&amp;RC[9])&amp;"''")&amp; "'],"),"''",)</f>
        <v>['δυσκηδής', , 'masc nom sg', 'δυσκηδής', 'Adjective', '30048', , , , , ],</v>
      </c>
      <c t="str" r="C582">
        <f>IF((B582&lt;&gt;""),(((((("'" &amp; RC[1])&amp; " ") &amp; "(")&amp;RC[-1])&amp;")") &amp; "'"),"")</f>
        <v/>
      </c>
      <c t="s" r="D582">
        <v>1104</v>
      </c>
      <c t="s" r="E582">
        <v>13</v>
      </c>
      <c t="s" r="F582">
        <v>9</v>
      </c>
      <c t="s" r="G582">
        <v>1104</v>
      </c>
      <c r="K582">
        <v>30048</v>
      </c>
      <c t="s" r="N582">
        <v>1105</v>
      </c>
    </row>
    <row r="583">
      <c t="str" r="A583">
        <f>SUBSTITUTE(((((((((((((((((((((((("['"&amp;RC[3])&amp;"', ")&amp;C583)&amp;", '")&amp;RC[5])&amp;"', '")&amp;RC[6])&amp;"', ")&amp;IF(EXACT(D583,E583),,(("'" &amp; RC[4]) &amp; "'")))&amp;", '")&amp;RC[10])&amp;"', '")&amp;RC[11])&amp;"', '")&amp;RC[12]) &amp;"', '")&amp;RC[7])&amp;"', '")&amp;RC[8])&amp;"', '")&amp;RC[9])&amp;"''")&amp; "'],"),"''",)</f>
        <v>['Δυσκηδής', , 'masc nom sg', 'δυσκηδής', 'Adjective', '30048', , , , , ],</v>
      </c>
      <c t="str" r="C583">
        <f>IF((B583&lt;&gt;""),(((((("'" &amp; RC[1])&amp; " ") &amp; "(")&amp;RC[-1])&amp;")") &amp; "'"),"")</f>
        <v/>
      </c>
      <c t="s" r="D583">
        <v>1106</v>
      </c>
      <c t="s" r="E583">
        <v>13</v>
      </c>
      <c t="s" r="F583">
        <v>9</v>
      </c>
      <c t="s" r="G583">
        <v>1104</v>
      </c>
      <c r="K583">
        <v>30048</v>
      </c>
      <c t="s" r="N583">
        <v>1105</v>
      </c>
    </row>
    <row r="584">
      <c t="str" r="A584">
        <f>SUBSTITUTE(((((((((((((((((((((((("['"&amp;RC[3])&amp;"', ")&amp;C584)&amp;", '")&amp;RC[5])&amp;"', '")&amp;RC[6])&amp;"', ")&amp;IF(EXACT(D584,E584),,(("'" &amp; RC[4]) &amp; "'")))&amp;", '")&amp;RC[10])&amp;"', '")&amp;RC[11])&amp;"', '")&amp;RC[12]) &amp;"', '")&amp;RC[7])&amp;"', '")&amp;RC[8])&amp;"', '")&amp;RC[9])&amp;"''")&amp; "'],"),"''",)</f>
        <v>['Δύσκολον', , 'neut nom sg', 'δύσκολος', 'Adjective', '30074', , , , , ],</v>
      </c>
      <c t="str" r="C584">
        <f>IF((B584&lt;&gt;""),(((((("'" &amp; RC[1])&amp; " ") &amp; "(")&amp;RC[-1])&amp;")") &amp; "'"),"")</f>
        <v/>
      </c>
      <c t="s" r="D584">
        <v>1107</v>
      </c>
      <c t="s" r="E584">
        <v>13</v>
      </c>
      <c t="s" r="F584">
        <v>138</v>
      </c>
      <c t="s" r="G584">
        <v>1108</v>
      </c>
      <c r="K584">
        <v>30074</v>
      </c>
      <c t="s" r="N584">
        <v>1109</v>
      </c>
    </row>
    <row r="585">
      <c t="str" r="A585">
        <f>SUBSTITUTE(((((((((((((((((((((((("['"&amp;RC[3])&amp;"', ")&amp;C585)&amp;", '")&amp;RC[5])&amp;"', '")&amp;RC[6])&amp;"', ")&amp;IF(EXACT(D585,E585),,(("'" &amp; RC[4]) &amp; "'")))&amp;", '")&amp;RC[10])&amp;"', '")&amp;RC[11])&amp;"', '")&amp;RC[12]) &amp;"', '")&amp;RC[7])&amp;"', '")&amp;RC[8])&amp;"', '")&amp;RC[9])&amp;"''")&amp; "'],"),"''",)</f>
        <v>['δύσκολόν', , 'neut nom sg', 'δύσκολος', 'Adjective', '30074', , , , , ],</v>
      </c>
      <c t="str" r="C585">
        <f>IF((B585&lt;&gt;""),(((((("'" &amp; RC[1])&amp; " ") &amp; "(")&amp;RC[-1])&amp;")") &amp; "'"),"")</f>
        <v/>
      </c>
      <c t="s" r="D585">
        <v>1110</v>
      </c>
      <c t="s" r="E585">
        <v>13</v>
      </c>
      <c t="s" r="F585">
        <v>138</v>
      </c>
      <c t="s" r="G585">
        <v>1108</v>
      </c>
      <c r="K585">
        <v>30074</v>
      </c>
      <c t="s" r="N585">
        <v>1109</v>
      </c>
    </row>
    <row r="586">
      <c t="str" r="A586">
        <f>SUBSTITUTE(((((((((((((((((((((((("['"&amp;RC[3])&amp;"', ")&amp;C586)&amp;", '")&amp;RC[5])&amp;"', '")&amp;RC[6])&amp;"', ")&amp;IF(EXACT(D586,E586),,(("'" &amp; RC[4]) &amp; "'")))&amp;", '")&amp;RC[10])&amp;"', '")&amp;RC[11])&amp;"', '")&amp;RC[12]) &amp;"', '")&amp;RC[7])&amp;"', '")&amp;RC[8])&amp;"', '")&amp;RC[9])&amp;"''")&amp; "'],"),"''",)</f>
        <v>['δυσπολέμητον', , 'fem acc sg', 'δυσπολέμητος', 'Adjective', '30329', , , , , ],</v>
      </c>
      <c t="str" r="C586">
        <f>IF((B586&lt;&gt;""),(((((("'" &amp; RC[1])&amp; " ") &amp; "(")&amp;RC[-1])&amp;")") &amp; "'"),"")</f>
        <v/>
      </c>
      <c t="s" r="D586">
        <v>1111</v>
      </c>
      <c t="s" r="E586">
        <v>13</v>
      </c>
      <c t="s" r="F586">
        <v>64</v>
      </c>
      <c t="s" r="G586">
        <v>1112</v>
      </c>
      <c r="K586">
        <v>30329</v>
      </c>
      <c t="s" r="N586">
        <v>1113</v>
      </c>
    </row>
    <row r="587">
      <c t="str" r="A587">
        <f>SUBSTITUTE(((((((((((((((((((((((("['"&amp;RC[3])&amp;"', ")&amp;C587)&amp;", '")&amp;RC[5])&amp;"', '")&amp;RC[6])&amp;"', ")&amp;IF(EXACT(D587,E587),,(("'" &amp; RC[4]) &amp; "'")))&amp;", '")&amp;RC[10])&amp;"', '")&amp;RC[11])&amp;"', '")&amp;RC[12]) &amp;"', '")&amp;RC[7])&amp;"', '")&amp;RC[8])&amp;"', '")&amp;RC[9])&amp;"''")&amp; "'],"),"''",)</f>
        <v>['δυστυχίαις', , 'fem dat pl', 'δυστυχία', 'Noun', '30465', , , , , ],</v>
      </c>
      <c t="str" r="C587">
        <f>IF((B587&lt;&gt;""),(((((("'" &amp; RC[1])&amp; " ") &amp; "(")&amp;RC[-1])&amp;")") &amp; "'"),"")</f>
        <v/>
      </c>
      <c t="s" r="D587">
        <v>1114</v>
      </c>
      <c t="s" r="E587">
        <v>39</v>
      </c>
      <c t="s" r="F587">
        <v>147</v>
      </c>
      <c t="s" r="G587">
        <v>1115</v>
      </c>
      <c r="K587">
        <v>30465</v>
      </c>
      <c t="s" r="N587">
        <v>1116</v>
      </c>
    </row>
    <row r="588">
      <c t="str" r="A588">
        <f>SUBSTITUTE(((((((((((((((((((((((("['"&amp;RC[3])&amp;"', ")&amp;C588)&amp;", '")&amp;RC[5])&amp;"', '")&amp;RC[6])&amp;"', ")&amp;IF(EXACT(D588,E588),,(("'" &amp; RC[4]) &amp; "'")))&amp;", '")&amp;RC[10])&amp;"', '")&amp;RC[11])&amp;"', '")&amp;RC[12]) &amp;"', '")&amp;RC[7])&amp;"', '")&amp;RC[8])&amp;"', '")&amp;RC[9])&amp;"''")&amp; "'],"),"''",)</f>
        <v>['δυστυχιῶν', , 'fem gen pl', 'δυστυχία', 'Noun', '30465', , , , , ],</v>
      </c>
      <c t="str" r="C588">
        <f>IF((B588&lt;&gt;""),(((((("'" &amp; RC[1])&amp; " ") &amp; "(")&amp;RC[-1])&amp;")") &amp; "'"),"")</f>
        <v/>
      </c>
      <c t="s" r="D588">
        <v>1117</v>
      </c>
      <c t="s" r="E588">
        <v>39</v>
      </c>
      <c t="s" r="F588">
        <v>498</v>
      </c>
      <c t="s" r="G588">
        <v>1115</v>
      </c>
      <c r="K588">
        <v>30465</v>
      </c>
      <c t="s" r="N588">
        <v>1116</v>
      </c>
    </row>
    <row r="589">
      <c t="str" r="A589">
        <f>SUBSTITUTE(((((((((((((((((((((((("['"&amp;RC[3])&amp;"', ")&amp;C589)&amp;", '")&amp;RC[5])&amp;"', '")&amp;RC[6])&amp;"', ")&amp;IF(EXACT(D589,E589),,(("'" &amp; RC[4]) &amp; "'")))&amp;", '")&amp;RC[10])&amp;"', '")&amp;RC[11])&amp;"', '")&amp;RC[12]) &amp;"', '")&amp;RC[7])&amp;"', '")&amp;RC[8])&amp;"', '")&amp;RC[9])&amp;"''")&amp; "'],"),"''",)</f>
        <v>['Δυστυχιῶν', , 'fem gen pl', 'δυστυχία', 'Noun', '30465', , , , , ],</v>
      </c>
      <c t="str" r="C589">
        <f>IF((B589&lt;&gt;""),(((((("'" &amp; RC[1])&amp; " ") &amp; "(")&amp;RC[-1])&amp;")") &amp; "'"),"")</f>
        <v/>
      </c>
      <c t="s" r="D589">
        <v>1118</v>
      </c>
      <c t="s" r="E589">
        <v>39</v>
      </c>
      <c t="s" r="F589">
        <v>498</v>
      </c>
      <c t="s" r="G589">
        <v>1115</v>
      </c>
      <c r="K589">
        <v>30465</v>
      </c>
      <c t="s" r="N589">
        <v>1116</v>
      </c>
    </row>
    <row r="590">
      <c t="str" r="A590">
        <f>SUBSTITUTE(((((((((((((((((((((((("['"&amp;RC[3])&amp;"', ")&amp;C590)&amp;", '")&amp;RC[5])&amp;"', '")&amp;RC[6])&amp;"', ")&amp;IF(EXACT(D590,E590),,(("'" &amp; RC[4]) &amp; "'")))&amp;", '")&amp;RC[10])&amp;"', '")&amp;RC[11])&amp;"', '")&amp;RC[12]) &amp;"', '")&amp;RC[7])&amp;"', '")&amp;RC[8])&amp;"', '")&amp;RC[9])&amp;"''")&amp; "'],"),"''",)</f>
        <v>['δυώ', , 'epic', 'δύο', 'numeral', '29491', , , , , ],</v>
      </c>
      <c t="str" r="C590">
        <f>IF((B590&lt;&gt;""),(((((("'" &amp; RC[1])&amp; " ") &amp; "(")&amp;RC[-1])&amp;")") &amp; "'"),"")</f>
        <v/>
      </c>
      <c t="s" r="D590">
        <v>1119</v>
      </c>
      <c t="s" r="E590">
        <v>931</v>
      </c>
      <c t="s" r="F590">
        <v>1120</v>
      </c>
      <c t="s" r="G590">
        <v>1102</v>
      </c>
      <c r="K590">
        <v>29491</v>
      </c>
      <c t="s" r="N590">
        <v>1103</v>
      </c>
    </row>
    <row r="591">
      <c t="str" r="A591">
        <f>SUBSTITUTE(((((((((((((((((((((((("['"&amp;RC[3])&amp;"', ")&amp;C591)&amp;", '")&amp;RC[5])&amp;"', '")&amp;RC[6])&amp;"', ")&amp;IF(EXACT(D591,E591),,(("'" &amp; RC[4]) &amp; "'")))&amp;", '")&amp;RC[10])&amp;"', '")&amp;RC[11])&amp;"', '")&amp;RC[12]) &amp;"', '")&amp;RC[7])&amp;"', '")&amp;RC[8])&amp;"', '")&amp;RC[9])&amp;"''")&amp; "'],"),"''",)</f>
        <v>['δυὼ', , 'epic', 'δύο', 'numeral', '29491', , , , , ],</v>
      </c>
      <c t="str" r="C591">
        <f>IF((B591&lt;&gt;""),(((((("'" &amp; RC[1])&amp; " ") &amp; "(")&amp;RC[-1])&amp;")") &amp; "'"),"")</f>
        <v/>
      </c>
      <c t="s" r="D591">
        <v>1121</v>
      </c>
      <c t="s" r="E591">
        <v>931</v>
      </c>
      <c t="s" r="F591">
        <v>1120</v>
      </c>
      <c t="s" r="G591">
        <v>1102</v>
      </c>
      <c r="K591">
        <v>29491</v>
      </c>
      <c t="s" r="N591">
        <v>1103</v>
      </c>
    </row>
    <row r="592">
      <c t="str" r="A592">
        <f>SUBSTITUTE(((((((((((((((((((((((("['"&amp;RC[3])&amp;"', ")&amp;C592)&amp;", '")&amp;RC[5])&amp;"', '")&amp;RC[6])&amp;"', ")&amp;IF(EXACT(D592,E592),,(("'" &amp; RC[4]) &amp; "'")))&amp;", '")&amp;RC[10])&amp;"', '")&amp;RC[11])&amp;"', '")&amp;RC[12]) &amp;"', '")&amp;RC[7])&amp;"', '")&amp;RC[8])&amp;"', '")&amp;RC[9])&amp;"''")&amp; "'],"),"''",)</f>
        <v>['δώματα', , 'neut acc pl', 'δῶμα', 'Noun', '30676', , , , , ],</v>
      </c>
      <c t="str" r="C592">
        <f>IF((B592&lt;&gt;""),(((((("'" &amp; RC[1])&amp; " ") &amp; "(")&amp;RC[-1])&amp;")") &amp; "'"),"")</f>
        <v/>
      </c>
      <c t="s" r="D592">
        <v>1122</v>
      </c>
      <c t="s" r="E592">
        <v>39</v>
      </c>
      <c t="s" r="F592">
        <v>72</v>
      </c>
      <c t="s" r="G592">
        <v>1123</v>
      </c>
      <c r="K592">
        <v>30676</v>
      </c>
      <c t="s" r="N592">
        <v>1103</v>
      </c>
    </row>
    <row r="593">
      <c t="str" r="A593">
        <f>SUBSTITUTE(((((((((((((((((((((((("['"&amp;RC[3])&amp;"', ")&amp;C593)&amp;", '")&amp;RC[5])&amp;"', '")&amp;RC[6])&amp;"', ")&amp;IF(EXACT(D593,E593),,(("'" &amp; RC[4]) &amp; "'")))&amp;", '")&amp;RC[10])&amp;"', '")&amp;RC[11])&amp;"', '")&amp;RC[12]) &amp;"', '")&amp;RC[7])&amp;"', '")&amp;RC[8])&amp;"', '")&amp;RC[9])&amp;"''")&amp; "'],"),"''",)</f>
        <v>['δῶρ’', , 'neut acc pl', 'δῶρον', 'Noun', '30731', , , , , ],</v>
      </c>
      <c t="str" r="C593">
        <f>IF((B593&lt;&gt;""),(((((("'" &amp; RC[1])&amp; " ") &amp; "(")&amp;RC[-1])&amp;")") &amp; "'"),"")</f>
        <v/>
      </c>
      <c t="s" r="D593">
        <v>1124</v>
      </c>
      <c t="s" r="E593">
        <v>39</v>
      </c>
      <c t="s" r="F593">
        <v>72</v>
      </c>
      <c t="s" r="G593">
        <v>1125</v>
      </c>
      <c r="K593">
        <v>30731</v>
      </c>
      <c t="s" r="N593">
        <v>1126</v>
      </c>
    </row>
    <row r="594">
      <c t="str" r="A594">
        <f>SUBSTITUTE(((((((((((((((((((((((("['"&amp;RC[3])&amp;"', ")&amp;C594)&amp;", '")&amp;RC[5])&amp;"', '")&amp;RC[6])&amp;"', ")&amp;IF(EXACT(D594,E594),,(("'" &amp; RC[4]) &amp; "'")))&amp;", '")&amp;RC[10])&amp;"', '")&amp;RC[11])&amp;"', '")&amp;RC[12]) &amp;"', '")&amp;RC[7])&amp;"', '")&amp;RC[8])&amp;"', '")&amp;RC[9])&amp;"''")&amp; "'],"),"''",)</f>
        <v>['δῶρα', , 'neut acc pl', 'δῶρον', 'Noun', '30731', , , , , ],</v>
      </c>
      <c t="str" r="C594">
        <f>IF((B594&lt;&gt;""),(((((("'" &amp; RC[1])&amp; " ") &amp; "(")&amp;RC[-1])&amp;")") &amp; "'"),"")</f>
        <v/>
      </c>
      <c t="s" r="D594">
        <v>1127</v>
      </c>
      <c t="s" r="E594">
        <v>39</v>
      </c>
      <c t="s" r="F594">
        <v>72</v>
      </c>
      <c t="s" r="G594">
        <v>1125</v>
      </c>
      <c r="K594">
        <v>30731</v>
      </c>
      <c t="s" r="N594">
        <v>1126</v>
      </c>
    </row>
    <row r="595">
      <c t="str" r="A595">
        <f>SUBSTITUTE(((((((((((((((((((((((("['"&amp;RC[3])&amp;"', ")&amp;C595)&amp;", '")&amp;RC[5])&amp;"', '")&amp;RC[6])&amp;"', ")&amp;IF(EXACT(D595,E595),,(("'" &amp; RC[4]) &amp; "'")))&amp;", '")&amp;RC[10])&amp;"', '")&amp;RC[11])&amp;"', '")&amp;RC[12]) &amp;"', '")&amp;RC[7])&amp;"', '")&amp;RC[8])&amp;"', '")&amp;RC[9])&amp;"''")&amp; "'],"),"''",)</f>
        <v>['Δῶρα', , 'neut acc pl', 'δῶρον', 'Noun', '30731', , , , , ],</v>
      </c>
      <c t="str" r="C595">
        <f>IF((B595&lt;&gt;""),(((((("'" &amp; RC[1])&amp; " ") &amp; "(")&amp;RC[-1])&amp;")") &amp; "'"),"")</f>
        <v/>
      </c>
      <c t="s" r="D595">
        <v>1128</v>
      </c>
      <c t="s" r="E595">
        <v>39</v>
      </c>
      <c t="s" r="F595">
        <v>72</v>
      </c>
      <c t="s" r="G595">
        <v>1125</v>
      </c>
      <c r="K595">
        <v>30731</v>
      </c>
      <c t="s" r="N595">
        <v>1126</v>
      </c>
    </row>
    <row r="596">
      <c t="str" r="A596">
        <f>SUBSTITUTE(((((((((((((((((((((((("['"&amp;RC[3])&amp;"', ")&amp;C596)&amp;", '")&amp;RC[5])&amp;"', '")&amp;RC[6])&amp;"', ")&amp;IF(EXACT(D596,E596),,(("'" &amp; RC[4]) &amp; "'")))&amp;", '")&amp;RC[10])&amp;"', '")&amp;RC[11])&amp;"', '")&amp;RC[12]) &amp;"', '")&amp;RC[7])&amp;"', '")&amp;RC[8])&amp;"', '")&amp;RC[9])&amp;"''")&amp; "'],"),"''",)</f>
        <v>['δῶρά', , 'neut acc pl', 'δῶρον', 'Noun', '30731', , , , , ],</v>
      </c>
      <c t="str" r="C596">
        <f>IF((B596&lt;&gt;""),(((((("'" &amp; RC[1])&amp; " ") &amp; "(")&amp;RC[-1])&amp;")") &amp; "'"),"")</f>
        <v/>
      </c>
      <c t="s" r="D596">
        <v>1129</v>
      </c>
      <c t="s" r="E596">
        <v>39</v>
      </c>
      <c t="s" r="F596">
        <v>72</v>
      </c>
      <c t="s" r="G596">
        <v>1125</v>
      </c>
      <c r="K596">
        <v>30731</v>
      </c>
      <c t="s" r="N596">
        <v>1126</v>
      </c>
    </row>
    <row r="597">
      <c t="str" r="A597">
        <f>SUBSTITUTE(((((((((((((((((((((((("['"&amp;RC[3])&amp;"', ")&amp;C597)&amp;", '")&amp;RC[5])&amp;"', '")&amp;RC[6])&amp;"', ")&amp;IF(EXACT(D597,E597),,(("'" &amp; RC[4]) &amp; "'")))&amp;", '")&amp;RC[10])&amp;"', '")&amp;RC[11])&amp;"', '")&amp;RC[12]) &amp;"', '")&amp;RC[7])&amp;"', '")&amp;RC[8])&amp;"', '")&amp;RC[9])&amp;"''")&amp; "'],"),"''",)</f>
        <v>['Δῶρά', , 'neut acc pl', 'δῶρον', 'Noun', '30731', , , , , ],</v>
      </c>
      <c t="str" r="C597">
        <f>IF((B597&lt;&gt;""),(((((("'" &amp; RC[1])&amp; " ") &amp; "(")&amp;RC[-1])&amp;")") &amp; "'"),"")</f>
        <v/>
      </c>
      <c t="s" r="D597">
        <v>1130</v>
      </c>
      <c t="s" r="E597">
        <v>39</v>
      </c>
      <c t="s" r="F597">
        <v>72</v>
      </c>
      <c t="s" r="G597">
        <v>1125</v>
      </c>
      <c r="K597">
        <v>30731</v>
      </c>
      <c t="s" r="N597">
        <v>1126</v>
      </c>
    </row>
    <row r="598">
      <c t="str" r="A598">
        <f>SUBSTITUTE(((((((((((((((((((((((("['"&amp;RC[3])&amp;"', ")&amp;C598)&amp;", '")&amp;RC[5])&amp;"', '")&amp;RC[6])&amp;"', ")&amp;IF(EXACT(D598,E598),,(("'" &amp; RC[4]) &amp; "'")))&amp;", '")&amp;RC[10])&amp;"', '")&amp;RC[11])&amp;"', '")&amp;RC[12]) &amp;"', '")&amp;RC[7])&amp;"', '")&amp;RC[8])&amp;"', '")&amp;RC[9])&amp;"''")&amp; "'],"),"''",)</f>
        <v>['δώροις', , 'neut dat pl', 'δῶρον', 'Noun', '30731', , , , , ],</v>
      </c>
      <c t="str" r="C598">
        <f>IF((B598&lt;&gt;""),(((((("'" &amp; RC[1])&amp; " ") &amp; "(")&amp;RC[-1])&amp;")") &amp; "'"),"")</f>
        <v/>
      </c>
      <c t="s" r="D598">
        <v>1131</v>
      </c>
      <c t="s" r="E598">
        <v>39</v>
      </c>
      <c t="s" r="F598">
        <v>226</v>
      </c>
      <c t="s" r="G598">
        <v>1125</v>
      </c>
      <c r="K598">
        <v>30731</v>
      </c>
      <c t="s" r="N598">
        <v>1126</v>
      </c>
    </row>
    <row r="599">
      <c t="str" r="A599">
        <f>SUBSTITUTE(((((((((((((((((((((((("['"&amp;RC[3])&amp;"', ")&amp;C599)&amp;", '")&amp;RC[5])&amp;"', '")&amp;RC[6])&amp;"', ")&amp;IF(EXACT(D599,E599),,(("'" &amp; RC[4]) &amp; "'")))&amp;", '")&amp;RC[10])&amp;"', '")&amp;RC[11])&amp;"', '")&amp;RC[12]) &amp;"', '")&amp;RC[7])&amp;"', '")&amp;RC[8])&amp;"', '")&amp;RC[9])&amp;"''")&amp; "'],"),"''",)</f>
        <v>['Δώροις', , 'neut dat pl', 'δῶρον', 'Noun', '30731', , , , , ],</v>
      </c>
      <c t="str" r="C599">
        <f>IF((B599&lt;&gt;""),(((((("'" &amp; RC[1])&amp; " ") &amp; "(")&amp;RC[-1])&amp;")") &amp; "'"),"")</f>
        <v/>
      </c>
      <c t="s" r="D599">
        <v>1132</v>
      </c>
      <c t="s" r="E599">
        <v>39</v>
      </c>
      <c t="s" r="F599">
        <v>226</v>
      </c>
      <c t="s" r="G599">
        <v>1125</v>
      </c>
      <c r="K599">
        <v>30731</v>
      </c>
      <c t="s" r="N599">
        <v>1126</v>
      </c>
    </row>
    <row r="600">
      <c t="str" r="A600">
        <f>SUBSTITUTE(((((((((((((((((((((((("['"&amp;RC[3])&amp;"', ")&amp;C600)&amp;", '")&amp;RC[5])&amp;"', '")&amp;RC[6])&amp;"', ")&amp;IF(EXACT(D600,E600),,(("'" &amp; RC[4]) &amp; "'")))&amp;", '")&amp;RC[10])&amp;"', '")&amp;RC[11])&amp;"', '")&amp;RC[12]) &amp;"', '")&amp;RC[7])&amp;"', '")&amp;RC[8])&amp;"', '")&amp;RC[9])&amp;"''")&amp; "'],"),"''",)</f>
        <v>['δῶρον', , 'neut acc sg', 'δῶρον', 'Noun', '30731', , , , , ],</v>
      </c>
      <c t="str" r="C600">
        <f>IF((B600&lt;&gt;""),(((((("'" &amp; RC[1])&amp; " ") &amp; "(")&amp;RC[-1])&amp;")") &amp; "'"),"")</f>
        <v/>
      </c>
      <c t="s" r="D600">
        <v>1125</v>
      </c>
      <c t="s" r="E600">
        <v>39</v>
      </c>
      <c t="s" r="F600">
        <v>184</v>
      </c>
      <c t="s" r="G600">
        <v>1125</v>
      </c>
      <c r="K600">
        <v>30731</v>
      </c>
      <c t="s" r="N600">
        <v>1126</v>
      </c>
    </row>
    <row r="601">
      <c t="str" r="A601">
        <f>SUBSTITUTE(((((((((((((((((((((((("['"&amp;RC[3])&amp;"', ")&amp;C601)&amp;", '")&amp;RC[5])&amp;"', '")&amp;RC[6])&amp;"', ")&amp;IF(EXACT(D601,E601),,(("'" &amp; RC[4]) &amp; "'")))&amp;", '")&amp;RC[10])&amp;"', '")&amp;RC[11])&amp;"', '")&amp;RC[12]) &amp;"', '")&amp;RC[7])&amp;"', '")&amp;RC[8])&amp;"', '")&amp;RC[9])&amp;"''")&amp; "'],"),"''",)</f>
        <v>['δῶρόν', , 'neut acc sg', 'δῶρον', 'Noun', '30731', , , , , ],</v>
      </c>
      <c t="str" r="C601">
        <f>IF((B601&lt;&gt;""),(((((("'" &amp; RC[1])&amp; " ") &amp; "(")&amp;RC[-1])&amp;")") &amp; "'"),"")</f>
        <v/>
      </c>
      <c t="s" r="D601">
        <v>1133</v>
      </c>
      <c t="s" r="E601">
        <v>39</v>
      </c>
      <c t="s" r="F601">
        <v>184</v>
      </c>
      <c t="s" r="G601">
        <v>1125</v>
      </c>
      <c r="K601">
        <v>30731</v>
      </c>
      <c t="s" r="N601">
        <v>1126</v>
      </c>
    </row>
    <row r="602">
      <c t="str" r="A602">
        <f>SUBSTITUTE(((((((((((((((((((((((("['"&amp;RC[3])&amp;"', ")&amp;C602)&amp;", '")&amp;RC[5])&amp;"', '")&amp;RC[6])&amp;"', ")&amp;IF(EXACT(D602,E602),,(("'" &amp; RC[4]) &amp; "'")))&amp;", '")&amp;RC[10])&amp;"', '")&amp;RC[11])&amp;"', '")&amp;RC[12]) &amp;"', '")&amp;RC[7])&amp;"', '")&amp;RC[8])&amp;"', '")&amp;RC[9])&amp;"''")&amp; "'],"),"''",)</f>
        <v>['δώρῳ', , 'neut dat sg', 'δῶρον', 'Noun', '30731', , , , , ],</v>
      </c>
      <c t="str" r="C602">
        <f>IF((B602&lt;&gt;""),(((((("'" &amp; RC[1])&amp; " ") &amp; "(")&amp;RC[-1])&amp;")") &amp; "'"),"")</f>
        <v/>
      </c>
      <c t="s" r="D602">
        <v>1134</v>
      </c>
      <c t="s" r="E602">
        <v>39</v>
      </c>
      <c t="s" r="F602">
        <v>578</v>
      </c>
      <c t="s" r="G602">
        <v>1125</v>
      </c>
      <c r="K602">
        <v>30731</v>
      </c>
      <c t="s" r="N602">
        <v>1126</v>
      </c>
    </row>
    <row r="603">
      <c t="str" r="A603">
        <f>SUBSTITUTE(((((((((((((((((((((((("['"&amp;RC[3])&amp;"', ")&amp;C603)&amp;", '")&amp;RC[5])&amp;"', '")&amp;RC[6])&amp;"', ")&amp;IF(EXACT(D603,E603),,(("'" &amp; RC[4]) &amp; "'")))&amp;", '")&amp;RC[10])&amp;"', '")&amp;RC[11])&amp;"', '")&amp;RC[12]) &amp;"', '")&amp;RC[7])&amp;"', '")&amp;RC[8])&amp;"', '")&amp;RC[9])&amp;"''")&amp; "'],"),"''",)</f>
        <v>['δώσει', , '3rd sg fut ind act', 'δίδωμι', 'Verb', '27323', , , , , ],</v>
      </c>
      <c t="str" r="C603">
        <f>IF((B603&lt;&gt;""),(((((("'" &amp; RC[1])&amp; " ") &amp; "(")&amp;RC[-1])&amp;")") &amp; "'"),"")</f>
        <v/>
      </c>
      <c t="s" r="D603">
        <v>1135</v>
      </c>
      <c t="s" r="E603">
        <v>54</v>
      </c>
      <c t="s" r="F603">
        <v>432</v>
      </c>
      <c t="s" r="G603">
        <v>1021</v>
      </c>
      <c r="K603">
        <v>27323</v>
      </c>
      <c t="s" r="N603">
        <v>1022</v>
      </c>
    </row>
    <row r="604">
      <c t="str" r="A604">
        <f>SUBSTITUTE(((((((((((((((((((((((("['"&amp;RC[3])&amp;"', ")&amp;C604)&amp;", '")&amp;RC[5])&amp;"', '")&amp;RC[6])&amp;"', ")&amp;IF(EXACT(D604,E604),,(("'" &amp; RC[4]) &amp; "'")))&amp;", '")&amp;RC[10])&amp;"', '")&amp;RC[11])&amp;"', '")&amp;RC[12]) &amp;"', '")&amp;RC[7])&amp;"', '")&amp;RC[8])&amp;"', '")&amp;RC[9])&amp;"''")&amp; "'],"),"''",)</f>
        <v>['δώσειν', , 'fut act', 'δίδωμι', 'Infinitive', '27323', , , , , ],</v>
      </c>
      <c t="str" r="C604">
        <f>IF((B604&lt;&gt;""),(((((("'" &amp; RC[1])&amp; " ") &amp; "(")&amp;RC[-1])&amp;")") &amp; "'"),"")</f>
        <v/>
      </c>
      <c t="s" r="D604">
        <v>1136</v>
      </c>
      <c t="s" r="E604">
        <v>59</v>
      </c>
      <c t="s" r="F604">
        <v>305</v>
      </c>
      <c t="s" r="G604">
        <v>1021</v>
      </c>
      <c r="K604">
        <v>27323</v>
      </c>
      <c t="s" r="N604">
        <v>1022</v>
      </c>
    </row>
    <row r="605">
      <c t="str" r="A605">
        <f>SUBSTITUTE(((((((((((((((((((((((("['"&amp;RC[3])&amp;"', ")&amp;C605)&amp;", '")&amp;RC[5])&amp;"', '")&amp;RC[6])&amp;"', ")&amp;IF(EXACT(D605,E605),,(("'" &amp; RC[4]) &amp; "'")))&amp;", '")&amp;RC[10])&amp;"', '")&amp;RC[11])&amp;"', '")&amp;RC[12]) &amp;"', '")&amp;RC[7])&amp;"', '")&amp;RC[8])&amp;"', '")&amp;RC[9])&amp;"''")&amp; "'],"),"''",)</f>
        <v>['ἑ', , , 'ἑ', , '30757', , , , , ],</v>
      </c>
      <c t="str" r="C605">
        <f>IF((B605&lt;&gt;""),(((((("'" &amp; RC[1])&amp; " ") &amp; "(")&amp;RC[-1])&amp;")") &amp; "'"),"")</f>
        <v/>
      </c>
      <c t="s" r="D605">
        <v>1137</v>
      </c>
      <c t="s" r="G605">
        <v>1137</v>
      </c>
      <c r="K605">
        <v>30757</v>
      </c>
    </row>
    <row r="606">
      <c t="str" r="A606">
        <f>SUBSTITUTE(((((((((((((((((((((((("['"&amp;RC[3])&amp;"', ")&amp;C606)&amp;", '")&amp;RC[5])&amp;"', '")&amp;RC[6])&amp;"', ")&amp;IF(EXACT(D606,E606),,(("'" &amp; RC[4]) &amp; "'")))&amp;", '")&amp;RC[10])&amp;"', '")&amp;RC[11])&amp;"', '")&amp;RC[12]) &amp;"', '")&amp;RC[7])&amp;"', '")&amp;RC[8])&amp;"', '")&amp;RC[9])&amp;"''")&amp; "'],"),"''",)</f>
        <v>['ἑαυτοῖς', , 'masc dat pl', 'ἑαυτοῦ', 'Pronoun', '30795', , , , , ],</v>
      </c>
      <c t="str" r="C606">
        <f>IF((B606&lt;&gt;""),(((((("'" &amp; RC[1])&amp; " ") &amp; "(")&amp;RC[-1])&amp;")") &amp; "'"),"")</f>
        <v/>
      </c>
      <c t="s" r="D606">
        <v>1138</v>
      </c>
      <c t="s" r="E606">
        <v>1</v>
      </c>
      <c t="s" r="F606">
        <v>19</v>
      </c>
      <c t="s" r="G606">
        <v>595</v>
      </c>
      <c r="K606">
        <v>30795</v>
      </c>
      <c t="s" r="N606">
        <v>596</v>
      </c>
    </row>
    <row r="607">
      <c t="str" r="A607">
        <f>SUBSTITUTE(((((((((((((((((((((((("['"&amp;RC[3])&amp;"', ")&amp;C607)&amp;", '")&amp;RC[5])&amp;"', '")&amp;RC[6])&amp;"', ")&amp;IF(EXACT(D607,E607),,(("'" &amp; RC[4]) &amp; "'")))&amp;", '")&amp;RC[10])&amp;"', '")&amp;RC[11])&amp;"', '")&amp;RC[12]) &amp;"', '")&amp;RC[7])&amp;"', '")&amp;RC[8])&amp;"', '")&amp;RC[9])&amp;"''")&amp; "'],"),"''",)</f>
        <v>['ἑαυτὸν', , 'masc acc sg', 'ἑαυτοῦ', 'Pronoun', '30795', , , , , ],</v>
      </c>
      <c t="str" r="C607">
        <f>IF((B607&lt;&gt;""),(((((("'" &amp; RC[1])&amp; " ") &amp; "(")&amp;RC[-1])&amp;")") &amp; "'"),"")</f>
        <v/>
      </c>
      <c t="s" r="D607">
        <v>1139</v>
      </c>
      <c t="s" r="E607">
        <v>1</v>
      </c>
      <c t="s" r="F607">
        <v>140</v>
      </c>
      <c t="s" r="G607">
        <v>595</v>
      </c>
      <c r="K607">
        <v>30795</v>
      </c>
      <c t="s" r="N607">
        <v>596</v>
      </c>
    </row>
    <row r="608">
      <c t="str" r="A608">
        <f>SUBSTITUTE(((((((((((((((((((((((("['"&amp;RC[3])&amp;"', ")&amp;C608)&amp;", '")&amp;RC[5])&amp;"', '")&amp;RC[6])&amp;"', ")&amp;IF(EXACT(D608,E608),,(("'" &amp; RC[4]) &amp; "'")))&amp;", '")&amp;RC[10])&amp;"', '")&amp;RC[11])&amp;"', '")&amp;RC[12]) &amp;"', '")&amp;RC[7])&amp;"', '")&amp;RC[8])&amp;"', '")&amp;RC[9])&amp;"''")&amp; "'],"),"''",)</f>
        <v>['ἑαυτοῦ', , 'masc gen sg', 'ἑαυτοῦ', 'Pronoun', '30795', , , , , ],</v>
      </c>
      <c t="str" r="C608">
        <f>IF((B608&lt;&gt;""),(((((("'" &amp; RC[1])&amp; " ") &amp; "(")&amp;RC[-1])&amp;")") &amp; "'"),"")</f>
        <v/>
      </c>
      <c t="s" r="D608">
        <v>595</v>
      </c>
      <c t="s" r="E608">
        <v>1</v>
      </c>
      <c t="s" r="F608">
        <v>22</v>
      </c>
      <c t="s" r="G608">
        <v>595</v>
      </c>
      <c r="K608">
        <v>30795</v>
      </c>
      <c t="s" r="N608">
        <v>596</v>
      </c>
    </row>
    <row r="609">
      <c t="str" r="A609">
        <f>SUBSTITUTE(((((((((((((((((((((((("['"&amp;RC[3])&amp;"', ")&amp;C609)&amp;", '")&amp;RC[5])&amp;"', '")&amp;RC[6])&amp;"', ")&amp;IF(EXACT(D609,E609),,(("'" &amp; RC[4]) &amp; "'")))&amp;", '")&amp;RC[10])&amp;"', '")&amp;RC[11])&amp;"', '")&amp;RC[12]) &amp;"', '")&amp;RC[7])&amp;"', '")&amp;RC[8])&amp;"', '")&amp;RC[9])&amp;"''")&amp; "'],"),"''",)</f>
        <v>['ἐβοήθησεν', , '3rd sg aor ind act', 'βοηθέω', 'Verb', '20772', , , , , ],</v>
      </c>
      <c t="str" r="C609">
        <f>IF((B609&lt;&gt;""),(((((("'" &amp; RC[1])&amp; " ") &amp; "(")&amp;RC[-1])&amp;")") &amp; "'"),"")</f>
        <v/>
      </c>
      <c t="s" r="D609">
        <v>1140</v>
      </c>
      <c t="s" r="E609">
        <v>54</v>
      </c>
      <c t="s" r="F609">
        <v>408</v>
      </c>
      <c t="s" r="G609">
        <v>727</v>
      </c>
      <c r="K609">
        <v>20772</v>
      </c>
      <c t="s" r="N609">
        <v>728</v>
      </c>
    </row>
    <row r="610">
      <c t="str" r="A610">
        <f>SUBSTITUTE(((((((((((((((((((((((("['"&amp;RC[3])&amp;"', ")&amp;C610)&amp;", '")&amp;RC[5])&amp;"', '")&amp;RC[6])&amp;"', ")&amp;IF(EXACT(D610,E610),,(("'" &amp; RC[4]) &amp; "'")))&amp;", '")&amp;RC[10])&amp;"', '")&amp;RC[11])&amp;"', '")&amp;RC[12]) &amp;"', '")&amp;RC[7])&amp;"', '")&amp;RC[8])&amp;"', '")&amp;RC[9])&amp;"''")&amp; "'],"),"''",)</f>
        <v>['ἑβραϊκοί', , 'masc nom pl', 'Ἑβραϊκός', 'Adjective', , , , , , ],</v>
      </c>
      <c t="str" r="C610">
        <f>IF((B610&lt;&gt;""),(((((("'" &amp; RC[1])&amp; " ") &amp; "(")&amp;RC[-1])&amp;")") &amp; "'"),"")</f>
        <v/>
      </c>
      <c t="s" r="D610">
        <v>1141</v>
      </c>
      <c t="s" r="E610">
        <v>13</v>
      </c>
      <c t="s" r="F610">
        <v>43</v>
      </c>
      <c t="s" r="G610">
        <v>1142</v>
      </c>
    </row>
    <row r="611">
      <c t="str" r="A611">
        <f>SUBSTITUTE(((((((((((((((((((((((("['"&amp;RC[3])&amp;"', ")&amp;C611)&amp;", '")&amp;RC[5])&amp;"', '")&amp;RC[6])&amp;"', ")&amp;IF(EXACT(D611,E611),,(("'" &amp; RC[4]) &amp; "'")))&amp;", '")&amp;RC[10])&amp;"', '")&amp;RC[11])&amp;"', '")&amp;RC[12]) &amp;"', '")&amp;RC[7])&amp;"', '")&amp;RC[8])&amp;"', '")&amp;RC[9])&amp;"''")&amp; "'],"),"''",)</f>
        <v>['Ἑβράϊκοί', , 'masc nom pl', 'Ἑβραϊκός', 'Adjective', , , , , , ],</v>
      </c>
      <c t="str" r="C611">
        <f>IF((B611&lt;&gt;""),(((((("'" &amp; RC[1])&amp; " ") &amp; "(")&amp;RC[-1])&amp;")") &amp; "'"),"")</f>
        <v/>
      </c>
      <c t="s" r="D611">
        <v>1143</v>
      </c>
      <c t="s" r="E611">
        <v>13</v>
      </c>
      <c t="s" r="F611">
        <v>43</v>
      </c>
      <c t="s" r="G611">
        <v>1142</v>
      </c>
    </row>
    <row r="612">
      <c t="str" r="A612">
        <f>SUBSTITUTE(((((((((((((((((((((((("['"&amp;RC[3])&amp;"', ")&amp;C612)&amp;", '")&amp;RC[5])&amp;"', '")&amp;RC[6])&amp;"', ")&amp;IF(EXACT(D612,E612),,(("'" &amp; RC[4]) &amp; "'")))&amp;", '")&amp;RC[10])&amp;"', '")&amp;RC[11])&amp;"', '")&amp;RC[12]) &amp;"', '")&amp;RC[7])&amp;"', '")&amp;RC[8])&amp;"', '")&amp;RC[9])&amp;"''")&amp; "'],"),"''",)</f>
        <v>['εγκέκλιται', , '3rd sg perf ind mid-pass', 'ἐγκλίνω', 'Verb', '31251', , , , , ],</v>
      </c>
      <c t="str" r="C612">
        <f>IF((B612&lt;&gt;""),(((((("'" &amp; RC[1])&amp; " ") &amp; "(")&amp;RC[-1])&amp;")") &amp; "'"),"")</f>
        <v/>
      </c>
      <c t="s" r="D612">
        <v>1144</v>
      </c>
      <c t="s" r="E612">
        <v>54</v>
      </c>
      <c t="s" r="F612">
        <v>1145</v>
      </c>
      <c t="s" r="G612">
        <v>1146</v>
      </c>
      <c r="K612">
        <v>31251</v>
      </c>
      <c t="s" r="N612">
        <v>1147</v>
      </c>
    </row>
    <row r="613">
      <c t="str" r="A613">
        <f>SUBSTITUTE(((((((((((((((((((((((("['"&amp;RC[3])&amp;"', ")&amp;C613)&amp;", '")&amp;RC[5])&amp;"', '")&amp;RC[6])&amp;"', ")&amp;IF(EXACT(D613,E613),,(("'" &amp; RC[4]) &amp; "'")))&amp;", '")&amp;RC[10])&amp;"', '")&amp;RC[11])&amp;"', '")&amp;RC[12]) &amp;"', '")&amp;RC[7])&amp;"', '")&amp;RC[8])&amp;"', '")&amp;RC[9])&amp;"''")&amp; "'],"),"''",)</f>
        <v>['ἐγκέκλιται', , '3rd sg perf ind mid-pass', 'ἐγκλίνω', 'Verb', '31251', , , , , ],</v>
      </c>
      <c t="str" r="C613">
        <f>IF((B613&lt;&gt;""),(((((("'" &amp; RC[1])&amp; " ") &amp; "(")&amp;RC[-1])&amp;")") &amp; "'"),"")</f>
        <v/>
      </c>
      <c t="s" r="D613">
        <v>1148</v>
      </c>
      <c t="s" r="E613">
        <v>54</v>
      </c>
      <c t="s" r="F613">
        <v>1145</v>
      </c>
      <c t="s" r="G613">
        <v>1146</v>
      </c>
      <c r="K613">
        <v>31251</v>
      </c>
      <c t="s" r="N613">
        <v>1147</v>
      </c>
    </row>
    <row r="614">
      <c t="str" r="A614">
        <f>SUBSTITUTE(((((((((((((((((((((((("['"&amp;RC[3])&amp;"', ")&amp;C614)&amp;", '")&amp;RC[5])&amp;"', '")&amp;RC[6])&amp;"', ")&amp;IF(EXACT(D614,E614),,(("'" &amp; RC[4]) &amp; "'")))&amp;", '")&amp;RC[10])&amp;"', '")&amp;RC[11])&amp;"', '")&amp;RC[12]) &amp;"', '")&amp;RC[7])&amp;"', '")&amp;RC[8])&amp;"', '")&amp;RC[9])&amp;"''")&amp; "'],"),"''",)</f>
        <v>['Ἐγκώμιον', , 'neut nom sg', 'ἐγκώμιος', 'Noun', '31435', , , , , ],</v>
      </c>
      <c t="str" r="C614">
        <f>IF((B614&lt;&gt;""),(((((("'" &amp; RC[1])&amp; " ") &amp; "(")&amp;RC[-1])&amp;")") &amp; "'"),"")</f>
        <v/>
      </c>
      <c t="s" r="D614">
        <v>1149</v>
      </c>
      <c t="s" r="E614">
        <v>39</v>
      </c>
      <c t="s" r="F614">
        <v>138</v>
      </c>
      <c t="s" r="G614">
        <v>1150</v>
      </c>
      <c r="K614">
        <v>31435</v>
      </c>
      <c t="s" r="N614">
        <v>1151</v>
      </c>
    </row>
    <row r="615">
      <c t="str" r="A615">
        <f>SUBSTITUTE(((((((((((((((((((((((("['"&amp;RC[3])&amp;"', ")&amp;C615)&amp;", '")&amp;RC[5])&amp;"', '")&amp;RC[6])&amp;"', ")&amp;IF(EXACT(D615,E615),,(("'" &amp; RC[4]) &amp; "'")))&amp;", '")&amp;RC[10])&amp;"', '")&amp;RC[11])&amp;"', '")&amp;RC[12]) &amp;"', '")&amp;RC[7])&amp;"', '")&amp;RC[8])&amp;"', '")&amp;RC[9])&amp;"''")&amp; "'],"),"''",)</f>
        <v>['ἔγνω', , '3rd sg aor ind act', 'γιγνώσκω', 'Verb', '22933', , , , , ],</v>
      </c>
      <c t="str" r="C615">
        <f>IF((B615&lt;&gt;""),(((((("'" &amp; RC[1])&amp; " ") &amp; "(")&amp;RC[-1])&amp;")") &amp; "'"),"")</f>
        <v/>
      </c>
      <c t="s" r="D615">
        <v>1152</v>
      </c>
      <c t="s" r="E615">
        <v>54</v>
      </c>
      <c t="s" r="F615">
        <v>408</v>
      </c>
      <c t="s" r="G615">
        <v>847</v>
      </c>
      <c r="K615">
        <v>22933</v>
      </c>
      <c t="s" r="N615">
        <v>848</v>
      </c>
    </row>
    <row r="616">
      <c t="str" r="A616">
        <f>SUBSTITUTE(((((((((((((((((((((((("['"&amp;RC[3])&amp;"', ")&amp;C616)&amp;", '")&amp;RC[5])&amp;"', '")&amp;RC[6])&amp;"', ")&amp;IF(EXACT(D616,E616),,(("'" &amp; RC[4]) &amp; "'")))&amp;", '")&amp;RC[10])&amp;"', '")&amp;RC[11])&amp;"', '")&amp;RC[12]) &amp;"', '")&amp;RC[7])&amp;"', '")&amp;RC[8])&amp;"', '")&amp;RC[9])&amp;"''")&amp; "'],"),"''",)</f>
        <v>['ἐγχειρίζων', , 'pres act masc nom sg', 'ἐγχειρίζω', 'Participle', '31501', , , , , ],</v>
      </c>
      <c t="str" r="C616">
        <f>IF((B616&lt;&gt;""),(((((("'" &amp; RC[1])&amp; " ") &amp; "(")&amp;RC[-1])&amp;")") &amp; "'"),"")</f>
        <v/>
      </c>
      <c t="s" r="D616">
        <v>1153</v>
      </c>
      <c t="s" r="E616">
        <v>79</v>
      </c>
      <c t="s" r="F616">
        <v>82</v>
      </c>
      <c t="s" r="G616">
        <v>1154</v>
      </c>
      <c r="K616">
        <v>31501</v>
      </c>
      <c t="s" r="N616">
        <v>1155</v>
      </c>
    </row>
    <row r="617">
      <c t="str" r="A617">
        <f>SUBSTITUTE(((((((((((((((((((((((("['"&amp;RC[3])&amp;"', ")&amp;C617)&amp;", '")&amp;RC[5])&amp;"', '")&amp;RC[6])&amp;"', ")&amp;IF(EXACT(D617,E617),,(("'" &amp; RC[4]) &amp; "'")))&amp;", '")&amp;RC[10])&amp;"', '")&amp;RC[11])&amp;"', '")&amp;RC[12]) &amp;"', '")&amp;RC[7])&amp;"', '")&amp;RC[8])&amp;"', '")&amp;RC[9])&amp;"''")&amp; "'],"),"''",)</f>
        <v>['ἐγὼ', , '1st sg nom', 'ἐγώ', 'Pronoun', '31602', , , , , ],</v>
      </c>
      <c t="str" r="C617">
        <f>IF((B617&lt;&gt;""),(((((("'" &amp; RC[1])&amp; " ") &amp; "(")&amp;RC[-1])&amp;")") &amp; "'"),"")</f>
        <v/>
      </c>
      <c t="s" r="D617">
        <v>1156</v>
      </c>
      <c t="s" r="E617">
        <v>1</v>
      </c>
      <c t="s" r="F617">
        <v>1157</v>
      </c>
      <c t="s" r="G617">
        <v>1158</v>
      </c>
      <c r="K617">
        <v>31602</v>
      </c>
      <c t="s" r="N617">
        <v>1159</v>
      </c>
    </row>
    <row r="618">
      <c t="str" r="A618">
        <f>SUBSTITUTE(((((((((((((((((((((((("['"&amp;RC[3])&amp;"', ")&amp;C618)&amp;", '")&amp;RC[5])&amp;"', '")&amp;RC[6])&amp;"', ")&amp;IF(EXACT(D618,E618),,(("'" &amp; RC[4]) &amp; "'")))&amp;", '")&amp;RC[10])&amp;"', '")&amp;RC[11])&amp;"', '")&amp;RC[12]) &amp;"', '")&amp;RC[7])&amp;"', '")&amp;RC[8])&amp;"', '")&amp;RC[9])&amp;"''")&amp; "'],"),"''",)</f>
        <v>['ἔγωγε', , '1st sg masc nom', 'ἐγώ', 'Pronoun', '31602', , , , , ],</v>
      </c>
      <c t="str" r="C618">
        <f>IF((B618&lt;&gt;""),(((((("'" &amp; RC[1])&amp; " ") &amp; "(")&amp;RC[-1])&amp;")") &amp; "'"),"")</f>
        <v/>
      </c>
      <c t="s" r="D618">
        <v>1160</v>
      </c>
      <c t="s" r="E618">
        <v>1</v>
      </c>
      <c t="s" r="F618">
        <v>1161</v>
      </c>
      <c t="s" r="G618">
        <v>1158</v>
      </c>
      <c r="K618">
        <v>31602</v>
      </c>
      <c t="s" r="N618">
        <v>1159</v>
      </c>
    </row>
    <row r="619">
      <c t="str" r="A619">
        <f>SUBSTITUTE(((((((((((((((((((((((("['"&amp;RC[3])&amp;"', ")&amp;C619)&amp;", '")&amp;RC[5])&amp;"', '")&amp;RC[6])&amp;"', ")&amp;IF(EXACT(D619,E619),,(("'" &amp; RC[4]) &amp; "'")))&amp;", '")&amp;RC[10])&amp;"', '")&amp;RC[11])&amp;"', '")&amp;RC[12]) &amp;"', '")&amp;RC[7])&amp;"', '")&amp;RC[8])&amp;"', '")&amp;RC[9])&amp;"''")&amp; "'],"),"''",)</f>
        <v>['ἔδαμνε', , '3rd sg aor ind act', 'δαμνάω', 'Verb', '24213', , , , , ],</v>
      </c>
      <c t="str" r="C619">
        <f>IF((B619&lt;&gt;""),(((((("'" &amp; RC[1])&amp; " ") &amp; "(")&amp;RC[-1])&amp;")") &amp; "'"),"")</f>
        <v/>
      </c>
      <c t="s" r="D619">
        <v>1162</v>
      </c>
      <c t="s" r="E619">
        <v>54</v>
      </c>
      <c t="s" r="F619">
        <v>408</v>
      </c>
      <c t="s" r="G619">
        <v>897</v>
      </c>
      <c r="K619">
        <v>24213</v>
      </c>
      <c t="s" r="N619">
        <v>898</v>
      </c>
    </row>
    <row r="620">
      <c t="str" r="A620">
        <f>SUBSTITUTE(((((((((((((((((((((((("['"&amp;RC[3])&amp;"', ")&amp;C620)&amp;", '")&amp;RC[5])&amp;"', '")&amp;RC[6])&amp;"', ")&amp;IF(EXACT(D620,E620),,(("'" &amp; RC[4]) &amp; "'")))&amp;", '")&amp;RC[10])&amp;"', '")&amp;RC[11])&amp;"', '")&amp;RC[12]) &amp;"', '")&amp;RC[7])&amp;"', '")&amp;RC[8])&amp;"', '")&amp;RC[9])&amp;"''")&amp; "'],"),"''",)</f>
        <v>['ἐδάμνετο', , '3rd sg imperf ind act', 'δαμνάω', 'Verb', '24213', , , , , ],</v>
      </c>
      <c t="str" r="C620">
        <f>IF((B620&lt;&gt;""),(((((("'" &amp; RC[1])&amp; " ") &amp; "(")&amp;RC[-1])&amp;")") &amp; "'"),"")</f>
        <v/>
      </c>
      <c t="s" r="D620">
        <v>1163</v>
      </c>
      <c t="s" r="E620">
        <v>54</v>
      </c>
      <c t="s" r="F620">
        <v>1164</v>
      </c>
      <c t="s" r="G620">
        <v>897</v>
      </c>
      <c r="K620">
        <v>24213</v>
      </c>
      <c t="s" r="N620">
        <v>898</v>
      </c>
    </row>
    <row r="621">
      <c t="str" r="A621">
        <f>SUBSTITUTE(((((((((((((((((((((((("['"&amp;RC[3])&amp;"', ")&amp;C621)&amp;", '")&amp;RC[5])&amp;"', '")&amp;RC[6])&amp;"', ")&amp;IF(EXACT(D621,E621),,(("'" &amp; RC[4]) &amp; "'")))&amp;", '")&amp;RC[10])&amp;"', '")&amp;RC[11])&amp;"', '")&amp;RC[12]) &amp;"', '")&amp;RC[7])&amp;"', '")&amp;RC[8])&amp;"', '")&amp;RC[9])&amp;"''")&amp; "'],"),"''",)</f>
        <v>['ἔδειξε', , '3rd sg aor ind act', 'δείκνυμι', 'Verb', '24514', , , , , ],</v>
      </c>
      <c t="str" r="C621">
        <f>IF((B621&lt;&gt;""),(((((("'" &amp; RC[1])&amp; " ") &amp; "(")&amp;RC[-1])&amp;")") &amp; "'"),"")</f>
        <v/>
      </c>
      <c t="s" r="D621">
        <v>1165</v>
      </c>
      <c t="s" r="E621">
        <v>54</v>
      </c>
      <c t="s" r="F621">
        <v>408</v>
      </c>
      <c t="s" r="G621">
        <v>1166</v>
      </c>
      <c r="K621">
        <v>24514</v>
      </c>
      <c t="s" r="N621">
        <v>1056</v>
      </c>
    </row>
    <row r="622">
      <c t="str" r="A622">
        <f>SUBSTITUTE(((((((((((((((((((((((("['"&amp;RC[3])&amp;"', ")&amp;C622)&amp;", '")&amp;RC[5])&amp;"', '")&amp;RC[6])&amp;"', ")&amp;IF(EXACT(D622,E622),,(("'" &amp; RC[4]) &amp; "'")))&amp;", '")&amp;RC[10])&amp;"', '")&amp;RC[11])&amp;"', '")&amp;RC[12]) &amp;"', '")&amp;RC[7])&amp;"', '")&amp;RC[8])&amp;"', '")&amp;RC[9])&amp;"''")&amp; "'],"),"''",)</f>
        <v>['ἐδόκουν', , '1st pl imperf ind act', 'δοκέω', 'Verb', '28729', , , , , ],</v>
      </c>
      <c t="str" r="C622">
        <f>IF((B622&lt;&gt;""),(((((("'" &amp; RC[1])&amp; " ") &amp; "(")&amp;RC[-1])&amp;")") &amp; "'"),"")</f>
        <v/>
      </c>
      <c t="s" r="D622">
        <v>1167</v>
      </c>
      <c t="s" r="E622">
        <v>54</v>
      </c>
      <c t="s" r="F622">
        <v>1168</v>
      </c>
      <c t="s" r="G622">
        <v>1055</v>
      </c>
      <c r="K622">
        <v>28729</v>
      </c>
      <c t="s" r="N622">
        <v>1169</v>
      </c>
    </row>
    <row r="623">
      <c t="str" r="A623">
        <f>SUBSTITUTE(((((((((((((((((((((((("['"&amp;RC[3])&amp;"', ")&amp;C623)&amp;", '")&amp;RC[5])&amp;"', '")&amp;RC[6])&amp;"', ")&amp;IF(EXACT(D623,E623),,(("'" &amp; RC[4]) &amp; "'")))&amp;", '")&amp;RC[10])&amp;"', '")&amp;RC[11])&amp;"', '")&amp;RC[12]) &amp;"', '")&amp;RC[7])&amp;"', '")&amp;RC[8])&amp;"', '")&amp;RC[9])&amp;"''")&amp; "'],"),"''",)</f>
        <v>['ἔδω', , '1st sg pres ind act', 'ἔδω', 'Verb', '31686', , , , , ],</v>
      </c>
      <c t="str" r="C623">
        <f>IF((B623&lt;&gt;""),(((((("'" &amp; RC[1])&amp; " ") &amp; "(")&amp;RC[-1])&amp;")") &amp; "'"),"")</f>
        <v/>
      </c>
      <c t="s" r="D623">
        <v>1170</v>
      </c>
      <c t="s" r="E623">
        <v>54</v>
      </c>
      <c t="s" r="F623">
        <v>1060</v>
      </c>
      <c t="s" r="G623">
        <v>1170</v>
      </c>
      <c r="K623">
        <v>31686</v>
      </c>
      <c t="s" r="N623">
        <v>1171</v>
      </c>
    </row>
    <row r="624">
      <c t="str" r="A624">
        <f>SUBSTITUTE(((((((((((((((((((((((("['"&amp;RC[3])&amp;"', ")&amp;C624)&amp;", '")&amp;RC[5])&amp;"', '")&amp;RC[6])&amp;"', ")&amp;IF(EXACT(D624,E624),,(("'" &amp; RC[4]) &amp; "'")))&amp;", '")&amp;RC[10])&amp;"', '")&amp;RC[11])&amp;"', '")&amp;RC[12]) &amp;"', '")&amp;RC[7])&amp;"', '")&amp;RC[8])&amp;"', '")&amp;RC[9])&amp;"''")&amp; "'],"),"''",)</f>
        <v>['Ἐδωάρδον', , 'masc acc sg', 'Ἐδωάρδος', 'Proper name', , , , , , ],</v>
      </c>
      <c t="str" r="C624">
        <f>IF((B624&lt;&gt;""),(((((("'" &amp; RC[1])&amp; " ") &amp; "(")&amp;RC[-1])&amp;")") &amp; "'"),"")</f>
        <v/>
      </c>
      <c t="s" r="D624">
        <v>1172</v>
      </c>
      <c t="s" r="E624">
        <v>8</v>
      </c>
      <c t="s" r="F624">
        <v>140</v>
      </c>
      <c t="s" r="G624">
        <v>1173</v>
      </c>
    </row>
    <row r="625">
      <c t="str" r="A625">
        <f>SUBSTITUTE(((((((((((((((((((((((("['"&amp;RC[3])&amp;"', ")&amp;C625)&amp;", '")&amp;RC[5])&amp;"', '")&amp;RC[6])&amp;"', ")&amp;IF(EXACT(D625,E625),,(("'" &amp; RC[4]) &amp; "'")))&amp;", '")&amp;RC[10])&amp;"', '")&amp;RC[11])&amp;"', '")&amp;RC[12]) &amp;"', '")&amp;RC[7])&amp;"', '")&amp;RC[8])&amp;"', '")&amp;RC[9])&amp;"''")&amp; "'],"),"''",)</f>
        <v>['ἔδωκε', , '3rd sg aor ind act', 'δίδωμι', 'Verb', '27323', , , , , ],</v>
      </c>
      <c t="str" r="C625">
        <f>IF((B625&lt;&gt;""),(((((("'" &amp; RC[1])&amp; " ") &amp; "(")&amp;RC[-1])&amp;")") &amp; "'"),"")</f>
        <v/>
      </c>
      <c t="s" r="D625">
        <v>1174</v>
      </c>
      <c t="s" r="E625">
        <v>54</v>
      </c>
      <c t="s" r="F625">
        <v>408</v>
      </c>
      <c t="s" r="G625">
        <v>1021</v>
      </c>
      <c r="K625">
        <v>27323</v>
      </c>
      <c t="s" r="N625">
        <v>1022</v>
      </c>
    </row>
    <row r="626">
      <c t="str" r="A626">
        <f>SUBSTITUTE(((((((((((((((((((((((("['"&amp;RC[3])&amp;"', ")&amp;C626)&amp;", '")&amp;RC[5])&amp;"', '")&amp;RC[6])&amp;"', ")&amp;IF(EXACT(D626,E626),,(("'" &amp; RC[4]) &amp; "'")))&amp;", '")&amp;RC[10])&amp;"', '")&amp;RC[11])&amp;"', '")&amp;RC[12]) &amp;"', '")&amp;RC[7])&amp;"', '")&amp;RC[8])&amp;"', '")&amp;RC[9])&amp;"''")&amp; "'],"),"''",)</f>
        <v>['ἔδωκεν', , '3rd sg aor ind act', 'δίδωμι', 'Verb', '27323', , , , , ],</v>
      </c>
      <c t="str" r="C626">
        <f>IF((B626&lt;&gt;""),(((((("'" &amp; RC[1])&amp; " ") &amp; "(")&amp;RC[-1])&amp;")") &amp; "'"),"")</f>
        <v/>
      </c>
      <c t="s" r="D626">
        <v>1175</v>
      </c>
      <c t="s" r="E626">
        <v>54</v>
      </c>
      <c t="s" r="F626">
        <v>408</v>
      </c>
      <c t="s" r="G626">
        <v>1021</v>
      </c>
      <c r="K626">
        <v>27323</v>
      </c>
      <c t="s" r="N626">
        <v>1022</v>
      </c>
    </row>
    <row r="627">
      <c t="str" r="A627">
        <f>SUBSTITUTE(((((((((((((((((((((((("['"&amp;RC[3])&amp;"', ")&amp;C627)&amp;", '")&amp;RC[5])&amp;"', '")&amp;RC[6])&amp;"', ")&amp;IF(EXACT(D627,E627),,(("'" &amp; RC[4]) &amp; "'")))&amp;", '")&amp;RC[10])&amp;"', '")&amp;RC[11])&amp;"', '")&amp;RC[12]) &amp;"', '")&amp;RC[7])&amp;"', '")&amp;RC[8])&amp;"', '")&amp;RC[9])&amp;"''")&amp; "'],"),"''",)</f>
        <v>['ἔδων', , 'pres act masc nom sg', 'ἔδω', 'Participle', '31686', , , , , ],</v>
      </c>
      <c t="str" r="C627">
        <f>IF((B627&lt;&gt;""),(((((("'" &amp; RC[1])&amp; " ") &amp; "(")&amp;RC[-1])&amp;")") &amp; "'"),"")</f>
        <v/>
      </c>
      <c t="s" r="D627">
        <v>1176</v>
      </c>
      <c t="s" r="E627">
        <v>79</v>
      </c>
      <c t="s" r="F627">
        <v>82</v>
      </c>
      <c t="s" r="G627">
        <v>1170</v>
      </c>
      <c r="K627">
        <v>31686</v>
      </c>
      <c t="s" r="N627">
        <v>1171</v>
      </c>
    </row>
    <row r="628">
      <c t="str" r="A628">
        <f>SUBSTITUTE(((((((((((((((((((((((("['"&amp;RC[3])&amp;"', ")&amp;C628)&amp;", '")&amp;RC[5])&amp;"', '")&amp;RC[6])&amp;"', ")&amp;IF(EXACT(D628,E628),,(("'" &amp; RC[4]) &amp; "'")))&amp;", '")&amp;RC[10])&amp;"', '")&amp;RC[11])&amp;"', '")&amp;RC[12]) &amp;"', '")&amp;RC[7])&amp;"', '")&amp;RC[8])&amp;"', '")&amp;RC[9])&amp;"''")&amp; "'],"),"''",)</f>
        <v>['ἐέλδωρ', , 'neut acc sg', 'ἔλδωρ', 'Noun', '34537', , , , , ],</v>
      </c>
      <c t="str" r="C628">
        <f>IF((B628&lt;&gt;""),(((((("'" &amp; RC[1])&amp; " ") &amp; "(")&amp;RC[-1])&amp;")") &amp; "'"),"")</f>
        <v/>
      </c>
      <c t="s" r="D628">
        <v>1177</v>
      </c>
      <c t="s" r="E628">
        <v>39</v>
      </c>
      <c t="s" r="F628">
        <v>184</v>
      </c>
      <c t="s" r="G628">
        <v>1178</v>
      </c>
      <c r="K628">
        <v>34537</v>
      </c>
      <c t="s" r="N628">
        <v>1179</v>
      </c>
    </row>
    <row r="629">
      <c t="str" r="A629">
        <f>SUBSTITUTE(((((((((((((((((((((((("['"&amp;RC[3])&amp;"', ")&amp;C629)&amp;", '")&amp;RC[5])&amp;"', '")&amp;RC[6])&amp;"', ")&amp;IF(EXACT(D629,E629),,(("'" &amp; RC[4]) &amp; "'")))&amp;", '")&amp;RC[10])&amp;"', '")&amp;RC[11])&amp;"', '")&amp;RC[12]) &amp;"', '")&amp;RC[7])&amp;"', '")&amp;RC[8])&amp;"', '")&amp;RC[9])&amp;"''")&amp; "'],"),"''",)</f>
        <v>['ἐέργει', , '3rd sg pres ind act', 'ἔργω', 'Verb', '43377', , , , , ],</v>
      </c>
      <c t="str" r="C629">
        <f>IF((B629&lt;&gt;""),(((((("'" &amp; RC[1])&amp; " ") &amp; "(")&amp;RC[-1])&amp;")") &amp; "'"),"")</f>
        <v/>
      </c>
      <c t="s" r="D629">
        <v>1180</v>
      </c>
      <c t="s" r="E629">
        <v>54</v>
      </c>
      <c t="s" r="F629">
        <v>370</v>
      </c>
      <c t="s" r="G629">
        <v>1181</v>
      </c>
      <c r="K629">
        <v>43377</v>
      </c>
      <c t="s" r="N629">
        <v>1182</v>
      </c>
    </row>
    <row r="630">
      <c t="str" r="A630">
        <f>SUBSTITUTE(((((((((((((((((((((((("['"&amp;RC[3])&amp;"', ")&amp;C630)&amp;", '")&amp;RC[5])&amp;"', '")&amp;RC[6])&amp;"', ")&amp;IF(EXACT(D630,E630),,(("'" &amp; RC[4]) &amp; "'")))&amp;", '")&amp;RC[10])&amp;"', '")&amp;RC[11])&amp;"', '")&amp;RC[12]) &amp;"', '")&amp;RC[7])&amp;"', '")&amp;RC[8])&amp;"', '")&amp;RC[9])&amp;"''")&amp; "'],"),"''",)</f>
        <v>['ἔην', , '3rd sg imperf ind act', 'εἰμί', 'Verb', '32125', , , , , ],</v>
      </c>
      <c t="str" r="C630">
        <f>IF((B630&lt;&gt;""),(((((("'" &amp; RC[1])&amp; " ") &amp; "(")&amp;RC[-1])&amp;")") &amp; "'"),"")</f>
        <v/>
      </c>
      <c t="s" r="D630">
        <v>1183</v>
      </c>
      <c t="s" r="E630">
        <v>54</v>
      </c>
      <c t="s" r="F630">
        <v>1164</v>
      </c>
      <c t="s" r="G630">
        <v>1184</v>
      </c>
      <c r="K630">
        <v>32125</v>
      </c>
      <c t="s" r="N630">
        <v>1185</v>
      </c>
    </row>
    <row r="631">
      <c t="str" r="A631">
        <f>SUBSTITUTE(((((((((((((((((((((((("['"&amp;RC[3])&amp;"', ")&amp;C631)&amp;", '")&amp;RC[5])&amp;"', '")&amp;RC[6])&amp;"', ")&amp;IF(EXACT(D631,E631),,(("'" &amp; RC[4]) &amp; "'")))&amp;", '")&amp;RC[10])&amp;"', '")&amp;RC[11])&amp;"', '")&amp;RC[12]) &amp;"', '")&amp;RC[7])&amp;"', '")&amp;RC[8])&amp;"', '")&amp;RC[9])&amp;"''")&amp; "'],"),"''",)</f>
        <v>['ἐθελήματι', , 'neut dat sg', 'θέλημα', 'noun', '49394', , , , , ],</v>
      </c>
      <c t="str" r="C631">
        <f>IF((B631&lt;&gt;""),(((((("'" &amp; RC[1])&amp; " ") &amp; "(")&amp;RC[-1])&amp;")") &amp; "'"),"")</f>
        <v/>
      </c>
      <c t="s" r="D631">
        <v>1186</v>
      </c>
      <c t="s" r="E631">
        <v>820</v>
      </c>
      <c t="s" r="F631">
        <v>578</v>
      </c>
      <c t="s" r="G631">
        <v>1187</v>
      </c>
      <c r="K631">
        <v>49394</v>
      </c>
      <c t="s" r="N631">
        <v>1188</v>
      </c>
    </row>
    <row r="632">
      <c t="str" r="A632">
        <f>SUBSTITUTE(((((((((((((((((((((((("['"&amp;RC[3])&amp;"', ")&amp;C632)&amp;", '")&amp;RC[5])&amp;"', '")&amp;RC[6])&amp;"', ")&amp;IF(EXACT(D632,E632),,(("'" &amp; RC[4]) &amp; "'")))&amp;", '")&amp;RC[10])&amp;"', '")&amp;RC[11])&amp;"', '")&amp;RC[12]) &amp;"', '")&amp;RC[7])&amp;"', '")&amp;RC[8])&amp;"', '")&amp;RC[9])&amp;"''")&amp; "'],"),"''",)</f>
        <v>['ἐθέλοις', , '2nd sg pres opt act', 'ἐθέλω', 'Verb', '31775', , , , , ],</v>
      </c>
      <c t="str" r="C632">
        <f>IF((B632&lt;&gt;""),(((((("'" &amp; RC[1])&amp; " ") &amp; "(")&amp;RC[-1])&amp;")") &amp; "'"),"")</f>
        <v/>
      </c>
      <c t="s" r="D632">
        <v>1189</v>
      </c>
      <c t="s" r="E632">
        <v>54</v>
      </c>
      <c t="s" r="F632">
        <v>1190</v>
      </c>
      <c t="s" r="G632">
        <v>1191</v>
      </c>
      <c r="K632">
        <v>31775</v>
      </c>
      <c t="s" r="N632">
        <v>1192</v>
      </c>
    </row>
    <row r="633">
      <c t="str" r="A633">
        <f>SUBSTITUTE(((((((((((((((((((((((("['"&amp;RC[3])&amp;"', ")&amp;C633)&amp;", '")&amp;RC[5])&amp;"', '")&amp;RC[6])&amp;"', ")&amp;IF(EXACT(D633,E633),,(("'" &amp; RC[4]) &amp; "'")))&amp;", '")&amp;RC[10])&amp;"', '")&amp;RC[11])&amp;"', '")&amp;RC[12]) &amp;"', '")&amp;RC[7])&amp;"', '")&amp;RC[8])&amp;"', '")&amp;RC[9])&amp;"''")&amp; "'],"),"''",)</f>
        <v>['ἐθέλω', , '1st sg pres ind act', 'ἐθέλω', 'Verb', '31775', , , , , ],</v>
      </c>
      <c t="str" r="C633">
        <f>IF((B633&lt;&gt;""),(((((("'" &amp; RC[1])&amp; " ") &amp; "(")&amp;RC[-1])&amp;")") &amp; "'"),"")</f>
        <v/>
      </c>
      <c t="s" r="D633">
        <v>1191</v>
      </c>
      <c t="s" r="E633">
        <v>54</v>
      </c>
      <c t="s" r="F633">
        <v>1060</v>
      </c>
      <c t="s" r="G633">
        <v>1191</v>
      </c>
      <c r="K633">
        <v>31775</v>
      </c>
      <c t="s" r="N633">
        <v>1192</v>
      </c>
    </row>
    <row r="634">
      <c t="str" r="A634">
        <f>SUBSTITUTE(((((((((((((((((((((((("['"&amp;RC[3])&amp;"', ")&amp;C634)&amp;", '")&amp;RC[5])&amp;"', '")&amp;RC[6])&amp;"', ")&amp;IF(EXACT(D634,E634),,(("'" &amp; RC[4]) &amp; "'")))&amp;", '")&amp;RC[10])&amp;"', '")&amp;RC[11])&amp;"', '")&amp;RC[12]) &amp;"', '")&amp;RC[7])&amp;"', '")&amp;RC[8])&amp;"', '")&amp;RC[9])&amp;"''")&amp; "'],"),"''",)</f>
        <v>['ἔθηκεν', , '3rd sg aor ind act', 'τίθημι', 'Verb', '106853', , , , , ],</v>
      </c>
      <c t="str" r="C634">
        <f>IF((B634&lt;&gt;""),(((((("'" &amp; RC[1])&amp; " ") &amp; "(")&amp;RC[-1])&amp;")") &amp; "'"),"")</f>
        <v/>
      </c>
      <c t="s" r="D634">
        <v>1193</v>
      </c>
      <c t="s" r="E634">
        <v>54</v>
      </c>
      <c t="s" r="F634">
        <v>408</v>
      </c>
      <c t="s" r="G634">
        <v>1194</v>
      </c>
      <c r="K634">
        <v>106853</v>
      </c>
      <c t="s" r="N634">
        <v>1195</v>
      </c>
    </row>
    <row r="635">
      <c t="str" r="A635">
        <f>SUBSTITUTE(((((((((((((((((((((((("['"&amp;RC[3])&amp;"', ")&amp;C635)&amp;", '")&amp;RC[5])&amp;"', '")&amp;RC[6])&amp;"', ")&amp;IF(EXACT(D635,E635),,(("'" &amp; RC[4]) &amp; "'")))&amp;", '")&amp;RC[10])&amp;"', '")&amp;RC[11])&amp;"', '")&amp;RC[12]) &amp;"', '")&amp;RC[7])&amp;"', '")&amp;RC[8])&amp;"', '")&amp;RC[9])&amp;"''")&amp; "'],"),"''",)</f>
        <v>['εἰ', , , 'εἰ', 'Conjunction', '31803', , , , , ],</v>
      </c>
      <c t="str" r="C635">
        <f>IF((B635&lt;&gt;""),(((((("'" &amp; RC[1])&amp; " ") &amp; "(")&amp;RC[-1])&amp;")") &amp; "'"),"")</f>
        <v/>
      </c>
      <c t="s" r="D635">
        <v>1196</v>
      </c>
      <c t="s" r="E635">
        <v>129</v>
      </c>
      <c t="s" r="G635">
        <v>1196</v>
      </c>
      <c r="K635">
        <v>31803</v>
      </c>
      <c t="s" r="N635">
        <v>1197</v>
      </c>
    </row>
    <row r="636">
      <c t="str" r="A636">
        <f>SUBSTITUTE(((((((((((((((((((((((("['"&amp;RC[3])&amp;"', ")&amp;C636)&amp;", '")&amp;RC[5])&amp;"', '")&amp;RC[6])&amp;"', ")&amp;IF(EXACT(D636,E636),,(("'" &amp; RC[4]) &amp; "'")))&amp;", '")&amp;RC[10])&amp;"', '")&amp;RC[11])&amp;"', '")&amp;RC[12]) &amp;"', '")&amp;RC[7])&amp;"', '")&amp;RC[8])&amp;"', '")&amp;RC[9])&amp;"''")&amp; "'],"),"''",)</f>
        <v>['Εἰ', , , 'εἰ', 'Conjunction', '31803', , , , , ],</v>
      </c>
      <c t="str" r="C636">
        <f>IF((B636&lt;&gt;""),(((((("'" &amp; RC[1])&amp; " ") &amp; "(")&amp;RC[-1])&amp;")") &amp; "'"),"")</f>
        <v/>
      </c>
      <c t="s" r="D636">
        <v>1198</v>
      </c>
      <c t="s" r="E636">
        <v>129</v>
      </c>
      <c t="s" r="G636">
        <v>1196</v>
      </c>
      <c r="K636">
        <v>31803</v>
      </c>
      <c t="s" r="N636">
        <v>1197</v>
      </c>
    </row>
    <row r="637">
      <c t="str" r="A637">
        <f>SUBSTITUTE(((((((((((((((((((((((("['"&amp;RC[3])&amp;"', ")&amp;C637)&amp;", '")&amp;RC[5])&amp;"', '")&amp;RC[6])&amp;"', ")&amp;IF(EXACT(D637,E637),,(("'" &amp; RC[4]) &amp; "'")))&amp;", '")&amp;RC[10])&amp;"', '")&amp;RC[11])&amp;"', '")&amp;RC[12]) &amp;"', '")&amp;RC[7])&amp;"', '")&amp;RC[8])&amp;"', '")&amp;RC[9])&amp;"''")&amp; "'],"),"''",)</f>
        <v>['Εἴ', , , 'εἰ', 'Conjunction', '31803', , , , , ],</v>
      </c>
      <c t="str" r="C637">
        <f>IF((B637&lt;&gt;""),(((((("'" &amp; RC[1])&amp; " ") &amp; "(")&amp;RC[-1])&amp;")") &amp; "'"),"")</f>
        <v/>
      </c>
      <c t="s" r="D637">
        <v>1199</v>
      </c>
      <c t="s" r="E637">
        <v>129</v>
      </c>
      <c t="s" r="G637">
        <v>1196</v>
      </c>
      <c r="K637">
        <v>31803</v>
      </c>
      <c t="s" r="N637">
        <v>1197</v>
      </c>
    </row>
    <row r="638">
      <c t="str" r="A638">
        <f>SUBSTITUTE(((((((((((((((((((((((("['"&amp;RC[3])&amp;"', ")&amp;C638)&amp;", '")&amp;RC[5])&amp;"', '")&amp;RC[6])&amp;"', ")&amp;IF(EXACT(D638,E638),,(("'" &amp; RC[4]) &amp; "'")))&amp;", '")&amp;RC[10])&amp;"', '")&amp;RC[11])&amp;"', '")&amp;RC[12]) &amp;"', '")&amp;RC[7])&amp;"', '")&amp;RC[8])&amp;"', '")&amp;RC[9])&amp;"''")&amp; "'],"),"''",)</f>
        <v>['εἴ', , , 'εἰ', 'Conjunction', '31803', , , , , ],</v>
      </c>
      <c t="str" r="C638">
        <f>IF((B638&lt;&gt;""),(((((("'" &amp; RC[1])&amp; " ") &amp; "(")&amp;RC[-1])&amp;")") &amp; "'"),"")</f>
        <v/>
      </c>
      <c t="s" r="D638">
        <v>1200</v>
      </c>
      <c t="s" r="E638">
        <v>129</v>
      </c>
      <c t="s" r="G638">
        <v>1196</v>
      </c>
      <c r="K638">
        <v>31803</v>
      </c>
      <c t="s" r="N638">
        <v>1197</v>
      </c>
    </row>
    <row r="639">
      <c t="str" r="A639">
        <f>SUBSTITUTE(((((((((((((((((((((((("['"&amp;RC[3])&amp;"', ")&amp;C639)&amp;", '")&amp;RC[5])&amp;"', '")&amp;RC[6])&amp;"', ")&amp;IF(EXACT(D639,E639),,(("'" &amp; RC[4]) &amp; "'")))&amp;", '")&amp;RC[10])&amp;"', '")&amp;RC[11])&amp;"', '")&amp;RC[12]) &amp;"', '")&amp;RC[7])&amp;"', '")&amp;RC[8])&amp;"', '")&amp;RC[9])&amp;"''")&amp; "'],"),"''",)</f>
        <v>['Εἴδε', , '3rd sg aor ind act', 'εἴδω', 'Verb', '31864', , , , , ],</v>
      </c>
      <c t="str" r="C639">
        <f>IF((B639&lt;&gt;""),(((((("'" &amp; RC[1])&amp; " ") &amp; "(")&amp;RC[-1])&amp;")") &amp; "'"),"")</f>
        <v/>
      </c>
      <c t="s" r="D639">
        <v>1201</v>
      </c>
      <c t="s" r="E639">
        <v>54</v>
      </c>
      <c t="s" r="F639">
        <v>408</v>
      </c>
      <c t="s" r="G639">
        <v>1202</v>
      </c>
      <c r="K639">
        <v>31864</v>
      </c>
      <c t="s" r="N639">
        <v>1203</v>
      </c>
    </row>
    <row r="640">
      <c t="str" r="A640">
        <f>SUBSTITUTE(((((((((((((((((((((((("['"&amp;RC[3])&amp;"', ")&amp;C640)&amp;", '")&amp;RC[5])&amp;"', '")&amp;RC[6])&amp;"', ")&amp;IF(EXACT(D640,E640),,(("'" &amp; RC[4]) &amp; "'")))&amp;", '")&amp;RC[10])&amp;"', '")&amp;RC[11])&amp;"', '")&amp;RC[12]) &amp;"', '")&amp;RC[7])&amp;"', '")&amp;RC[8])&amp;"', '")&amp;RC[9])&amp;"''")&amp; "'],"),"''",)</f>
        <v>['Εἴδέ', , '3rd sg aor ind act', 'εἴδω', 'Verb', '31864', , , , , ],</v>
      </c>
      <c t="str" r="C640">
        <f>IF((B640&lt;&gt;""),(((((("'" &amp; RC[1])&amp; " ") &amp; "(")&amp;RC[-1])&amp;")") &amp; "'"),"")</f>
        <v/>
      </c>
      <c t="s" r="D640">
        <v>1204</v>
      </c>
      <c t="s" r="E640">
        <v>54</v>
      </c>
      <c t="s" r="F640">
        <v>408</v>
      </c>
      <c t="s" r="G640">
        <v>1202</v>
      </c>
      <c r="K640">
        <v>31864</v>
      </c>
      <c t="s" r="N640">
        <v>1203</v>
      </c>
    </row>
    <row r="641">
      <c t="str" r="A641">
        <f>SUBSTITUTE(((((((((((((((((((((((("['"&amp;RC[3])&amp;"', ")&amp;C641)&amp;", '")&amp;RC[5])&amp;"', '")&amp;RC[6])&amp;"', ")&amp;IF(EXACT(D641,E641),,(("'" &amp; RC[4]) &amp; "'")))&amp;", '")&amp;RC[10])&amp;"', '")&amp;RC[11])&amp;"', '")&amp;RC[12]) &amp;"', '")&amp;RC[7])&amp;"', '")&amp;RC[8])&amp;"', '")&amp;RC[9])&amp;"''")&amp; "'],"),"''",)</f>
        <v>['εἴδομεν', , '1st pl perf subj act', 'εἴδω', 'Verb', '31864', , , , , ],</v>
      </c>
      <c t="str" r="C641">
        <f>IF((B641&lt;&gt;""),(((((("'" &amp; RC[1])&amp; " ") &amp; "(")&amp;RC[-1])&amp;")") &amp; "'"),"")</f>
        <v/>
      </c>
      <c t="s" r="D641">
        <v>1205</v>
      </c>
      <c t="s" r="E641">
        <v>54</v>
      </c>
      <c t="s" r="F641">
        <v>1206</v>
      </c>
      <c t="s" r="G641">
        <v>1202</v>
      </c>
      <c r="K641">
        <v>31864</v>
      </c>
      <c t="s" r="N641">
        <v>1203</v>
      </c>
    </row>
    <row r="642">
      <c t="str" r="A642">
        <f>SUBSTITUTE(((((((((((((((((((((((("['"&amp;RC[3])&amp;"', ")&amp;C642)&amp;", '")&amp;RC[5])&amp;"', '")&amp;RC[6])&amp;"', ")&amp;IF(EXACT(D642,E642),,(("'" &amp; RC[4]) &amp; "'")))&amp;", '")&amp;RC[10])&amp;"', '")&amp;RC[11])&amp;"', '")&amp;RC[12]) &amp;"', '")&amp;RC[7])&amp;"', '")&amp;RC[8])&amp;"', '")&amp;RC[9])&amp;"''")&amp; "'],"),"''",)</f>
        <v>['εἰδόσι', , 'perf act masc dat pl', 'εἴδω', 'Participle', '31864', , , , , ],</v>
      </c>
      <c t="str" r="C642">
        <f>IF((B642&lt;&gt;""),(((((("'" &amp; RC[1])&amp; " ") &amp; "(")&amp;RC[-1])&amp;")") &amp; "'"),"")</f>
        <v/>
      </c>
      <c t="s" r="D642">
        <v>1207</v>
      </c>
      <c t="s" r="E642">
        <v>79</v>
      </c>
      <c t="s" r="F642">
        <v>1208</v>
      </c>
      <c t="s" r="G642">
        <v>1202</v>
      </c>
      <c r="K642">
        <v>31864</v>
      </c>
      <c t="s" r="N642">
        <v>1203</v>
      </c>
    </row>
    <row r="643">
      <c t="str" r="A643">
        <f>SUBSTITUTE(((((((((((((((((((((((("['"&amp;RC[3])&amp;"', ")&amp;C643)&amp;", '")&amp;RC[5])&amp;"', '")&amp;RC[6])&amp;"', ")&amp;IF(EXACT(D643,E643),,(("'" &amp; RC[4]) &amp; "'")))&amp;", '")&amp;RC[10])&amp;"', '")&amp;RC[11])&amp;"', '")&amp;RC[12]) &amp;"', '")&amp;RC[7])&amp;"', '")&amp;RC[8])&amp;"', '")&amp;RC[9])&amp;"''")&amp; "'],"),"''",)</f>
        <v>['εἰδώς', , 'perf act masc nom sg', 'εἴδω', 'Participle', '31864', , , , , ],</v>
      </c>
      <c t="str" r="C643">
        <f>IF((B643&lt;&gt;""),(((((("'" &amp; RC[1])&amp; " ") &amp; "(")&amp;RC[-1])&amp;")") &amp; "'"),"")</f>
        <v/>
      </c>
      <c t="s" r="D643">
        <v>1209</v>
      </c>
      <c t="s" r="E643">
        <v>79</v>
      </c>
      <c t="s" r="F643">
        <v>1210</v>
      </c>
      <c t="s" r="G643">
        <v>1202</v>
      </c>
      <c r="K643">
        <v>31864</v>
      </c>
      <c t="s" r="N643">
        <v>1203</v>
      </c>
    </row>
    <row r="644">
      <c t="str" r="A644">
        <f>SUBSTITUTE(((((((((((((((((((((((("['"&amp;RC[3])&amp;"', ")&amp;C644)&amp;", '")&amp;RC[5])&amp;"', '")&amp;RC[6])&amp;"', ")&amp;IF(EXACT(D644,E644),,(("'" &amp; RC[4]) &amp; "'")))&amp;", '")&amp;RC[10])&amp;"', '")&amp;RC[11])&amp;"', '")&amp;RC[12]) &amp;"', '")&amp;RC[7])&amp;"', '")&amp;RC[8])&amp;"', '")&amp;RC[9])&amp;"''")&amp; "'],"),"''",)</f>
        <v>['εἰδὼς', , 'perf act masc nom sg', 'εἴδω', 'Participle', '31864', , , , , ],</v>
      </c>
      <c t="str" r="C644">
        <f>IF((B644&lt;&gt;""),(((((("'" &amp; RC[1])&amp; " ") &amp; "(")&amp;RC[-1])&amp;")") &amp; "'"),"")</f>
        <v/>
      </c>
      <c t="s" r="D644">
        <v>1211</v>
      </c>
      <c t="s" r="E644">
        <v>79</v>
      </c>
      <c t="s" r="F644">
        <v>1210</v>
      </c>
      <c t="s" r="G644">
        <v>1202</v>
      </c>
      <c r="K644">
        <v>31864</v>
      </c>
      <c t="s" r="N644">
        <v>1203</v>
      </c>
    </row>
    <row r="645">
      <c t="str" r="A645">
        <f>SUBSTITUTE(((((((((((((((((((((((("['"&amp;RC[3])&amp;"', ")&amp;C645)&amp;", '")&amp;RC[5])&amp;"', '")&amp;RC[6])&amp;"', ")&amp;IF(EXACT(D645,E645),,(("'" &amp; RC[4]) &amp; "'")))&amp;", '")&amp;RC[10])&amp;"', '")&amp;RC[11])&amp;"', '")&amp;RC[12]) &amp;"', '")&amp;RC[7])&amp;"', '")&amp;RC[8])&amp;"', '")&amp;RC[9])&amp;"''")&amp; "'],"),"''",)</f>
        <v>['εἴδωσι', , '3rd pl perf subj act', 'εἴδω', 'Verb', '31864', , , , , ],</v>
      </c>
      <c t="str" r="C645">
        <f>IF((B645&lt;&gt;""),(((((("'" &amp; RC[1])&amp; " ") &amp; "(")&amp;RC[-1])&amp;")") &amp; "'"),"")</f>
        <v/>
      </c>
      <c t="s" r="D645">
        <v>1212</v>
      </c>
      <c t="s" r="E645">
        <v>54</v>
      </c>
      <c t="s" r="F645">
        <v>1213</v>
      </c>
      <c t="s" r="G645">
        <v>1202</v>
      </c>
      <c r="K645">
        <v>31864</v>
      </c>
      <c t="s" r="N645">
        <v>1203</v>
      </c>
    </row>
    <row r="646">
      <c t="str" r="A646">
        <f>SUBSTITUTE(((((((((((((((((((((((("['"&amp;RC[3])&amp;"', ")&amp;C646)&amp;", '")&amp;RC[5])&amp;"', '")&amp;RC[6])&amp;"', ")&amp;IF(EXACT(D646,E646),,(("'" &amp; RC[4]) &amp; "'")))&amp;", '")&amp;RC[10])&amp;"', '")&amp;RC[11])&amp;"', '")&amp;RC[12]) &amp;"', '")&amp;RC[7])&amp;"', '")&amp;RC[8])&amp;"', '")&amp;RC[9])&amp;"''")&amp; "'],"),"''",)</f>
        <v>['Εἴδωσι', , '3rd pl perf subj act', 'εἴδω', 'Verb', '31864', , , , , ],</v>
      </c>
      <c t="str" r="C646">
        <f>IF((B646&lt;&gt;""),(((((("'" &amp; RC[1])&amp; " ") &amp; "(")&amp;RC[-1])&amp;")") &amp; "'"),"")</f>
        <v/>
      </c>
      <c t="s" r="D646">
        <v>1214</v>
      </c>
      <c t="s" r="E646">
        <v>54</v>
      </c>
      <c t="s" r="F646">
        <v>1213</v>
      </c>
      <c t="s" r="G646">
        <v>1202</v>
      </c>
      <c r="K646">
        <v>31864</v>
      </c>
      <c t="s" r="N646">
        <v>1203</v>
      </c>
    </row>
    <row r="647">
      <c t="str" r="A647">
        <f>SUBSTITUTE(((((((((((((((((((((((("['"&amp;RC[3])&amp;"', ")&amp;C647)&amp;", '")&amp;RC[5])&amp;"', '")&amp;RC[6])&amp;"', ")&amp;IF(EXACT(D647,E647),,(("'" &amp; RC[4]) &amp; "'")))&amp;", '")&amp;RC[10])&amp;"', '")&amp;RC[11])&amp;"', '")&amp;RC[12]) &amp;"', '")&amp;RC[7])&amp;"', '")&amp;RC[8])&amp;"', '")&amp;RC[9])&amp;"''")&amp; "'],"),"''",)</f>
        <v>['εἶεν', , '3rd sg pres opt act', 'εἰμί', 'Verb', '32125', , , , , ],</v>
      </c>
      <c t="str" r="C647">
        <f>IF((B647&lt;&gt;""),(((((("'" &amp; RC[1])&amp; " ") &amp; "(")&amp;RC[-1])&amp;")") &amp; "'"),"")</f>
        <v/>
      </c>
      <c t="s" r="D647">
        <v>1215</v>
      </c>
      <c t="s" r="E647">
        <v>54</v>
      </c>
      <c t="s" r="F647">
        <v>523</v>
      </c>
      <c t="s" r="G647">
        <v>1184</v>
      </c>
      <c r="K647">
        <v>32125</v>
      </c>
      <c t="s" r="N647">
        <v>1185</v>
      </c>
    </row>
    <row r="648">
      <c t="str" r="A648">
        <f>SUBSTITUTE(((((((((((((((((((((((("['"&amp;RC[3])&amp;"', ")&amp;C648)&amp;", '")&amp;RC[5])&amp;"', '")&amp;RC[6])&amp;"', ")&amp;IF(EXACT(D648,E648),,(("'" &amp; RC[4]) &amp; "'")))&amp;", '")&amp;RC[10])&amp;"', '")&amp;RC[11])&amp;"', '")&amp;RC[12]) &amp;"', '")&amp;RC[7])&amp;"', '")&amp;RC[8])&amp;"', '")&amp;RC[9])&amp;"''")&amp; "'],"),"''",)</f>
        <v>['εἴη', , '3rd sg pres opt act', 'εἰμί', 'Verb', '32125', , , , , ],</v>
      </c>
      <c t="str" r="C648">
        <f>IF((B648&lt;&gt;""),(((((("'" &amp; RC[1])&amp; " ") &amp; "(")&amp;RC[-1])&amp;")") &amp; "'"),"")</f>
        <v/>
      </c>
      <c t="s" r="D648">
        <v>1216</v>
      </c>
      <c t="s" r="E648">
        <v>54</v>
      </c>
      <c t="s" r="F648">
        <v>523</v>
      </c>
      <c t="s" r="G648">
        <v>1184</v>
      </c>
      <c r="K648">
        <v>32125</v>
      </c>
      <c t="s" r="N648">
        <v>1185</v>
      </c>
    </row>
    <row r="649">
      <c t="str" r="A649">
        <f>SUBSTITUTE(((((((((((((((((((((((("['"&amp;RC[3])&amp;"', ")&amp;C649)&amp;", '")&amp;RC[5])&amp;"', '")&amp;RC[6])&amp;"', ")&amp;IF(EXACT(D649,E649),,(("'" &amp; RC[4]) &amp; "'")))&amp;", '")&amp;RC[10])&amp;"', '")&amp;RC[11])&amp;"', '")&amp;RC[12]) &amp;"', '")&amp;RC[7])&amp;"', '")&amp;RC[8])&amp;"', '")&amp;RC[9])&amp;"''")&amp; "'],"),"''",)</f>
        <v>['εἰκόνα', , 'fem acc sg', 'εἰκών', 'Noun', '32027', , , , , ],</v>
      </c>
      <c t="str" r="C649">
        <f>IF((B649&lt;&gt;""),(((((("'" &amp; RC[1])&amp; " ") &amp; "(")&amp;RC[-1])&amp;")") &amp; "'"),"")</f>
        <v/>
      </c>
      <c t="s" r="D649">
        <v>1217</v>
      </c>
      <c t="s" r="E649">
        <v>39</v>
      </c>
      <c t="s" r="F649">
        <v>64</v>
      </c>
      <c t="s" r="G649">
        <v>1218</v>
      </c>
      <c r="K649">
        <v>32027</v>
      </c>
      <c t="s" r="N649">
        <v>1219</v>
      </c>
    </row>
    <row r="650">
      <c t="str" r="A650">
        <f>SUBSTITUTE(((((((((((((((((((((((("['"&amp;RC[3])&amp;"', ")&amp;C650)&amp;", '")&amp;RC[5])&amp;"', '")&amp;RC[6])&amp;"', ")&amp;IF(EXACT(D650,E650),,(("'" &amp; RC[4]) &amp; "'")))&amp;", '")&amp;RC[10])&amp;"', '")&amp;RC[11])&amp;"', '")&amp;RC[12]) &amp;"', '")&amp;RC[7])&amp;"', '")&amp;RC[8])&amp;"', '")&amp;RC[9])&amp;"''")&amp; "'],"),"''",)</f>
        <v>['Εἰκόνα', , 'fem acc sg', 'εἰκών', 'Noun', '32027', , , , , ],</v>
      </c>
      <c t="str" r="C650">
        <f>IF((B650&lt;&gt;""),(((((("'" &amp; RC[1])&amp; " ") &amp; "(")&amp;RC[-1])&amp;")") &amp; "'"),"")</f>
        <v/>
      </c>
      <c t="s" r="D650">
        <v>1220</v>
      </c>
      <c t="s" r="E650">
        <v>39</v>
      </c>
      <c t="s" r="F650">
        <v>64</v>
      </c>
      <c t="s" r="G650">
        <v>1218</v>
      </c>
      <c r="K650">
        <v>32027</v>
      </c>
      <c t="s" r="N650">
        <v>1219</v>
      </c>
    </row>
    <row r="651">
      <c t="str" r="A651">
        <f>SUBSTITUTE(((((((((((((((((((((((("['"&amp;RC[3])&amp;"', ")&amp;C651)&amp;", '")&amp;RC[5])&amp;"', '")&amp;RC[6])&amp;"', ")&amp;IF(EXACT(D651,E651),,(("'" &amp; RC[4]) &amp; "'")))&amp;", '")&amp;RC[10])&amp;"', '")&amp;RC[11])&amp;"', '")&amp;RC[12]) &amp;"', '")&amp;RC[7])&amp;"', '")&amp;RC[8])&amp;"', '")&amp;RC[9])&amp;"''")&amp; "'],"),"''",)</f>
        <v>['εἷλε', , '3rd sg aor ind act', 'αἱρέω', 'Verb', '2780', , , , , ],</v>
      </c>
      <c t="str" r="C651">
        <f>IF((B651&lt;&gt;""),(((((("'" &amp; RC[1])&amp; " ") &amp; "(")&amp;RC[-1])&amp;")") &amp; "'"),"")</f>
        <v/>
      </c>
      <c t="s" r="D651">
        <v>1221</v>
      </c>
      <c t="s" r="E651">
        <v>54</v>
      </c>
      <c t="s" r="F651">
        <v>408</v>
      </c>
      <c t="s" r="G651">
        <v>1222</v>
      </c>
      <c r="K651">
        <v>2780</v>
      </c>
      <c t="s" r="N651">
        <v>1223</v>
      </c>
    </row>
    <row r="652">
      <c t="str" r="A652">
        <f>SUBSTITUTE(((((((((((((((((((((((("['"&amp;RC[3])&amp;"', ")&amp;C652)&amp;", '")&amp;RC[5])&amp;"', '")&amp;RC[6])&amp;"', ")&amp;IF(EXACT(D652,E652),,(("'" &amp; RC[4]) &amp; "'")))&amp;", '")&amp;RC[10])&amp;"', '")&amp;RC[11])&amp;"', '")&amp;RC[12]) &amp;"', '")&amp;RC[7])&amp;"', '")&amp;RC[8])&amp;"', '")&amp;RC[9])&amp;"''")&amp; "'],"),"''",)</f>
        <v>['εἰλικρινοῦς', , 'masc gen sg', 'εἰλικρινής', 'Adjective', '32075', , , , , ],</v>
      </c>
      <c t="str" r="C652">
        <f>IF((B652&lt;&gt;""),(((((("'" &amp; RC[1])&amp; " ") &amp; "(")&amp;RC[-1])&amp;")") &amp; "'"),"")</f>
        <v/>
      </c>
      <c t="s" r="D652">
        <v>1224</v>
      </c>
      <c t="s" r="E652">
        <v>13</v>
      </c>
      <c t="s" r="F652">
        <v>22</v>
      </c>
      <c t="s" r="G652">
        <v>1225</v>
      </c>
      <c r="K652">
        <v>32075</v>
      </c>
      <c t="s" r="N652">
        <v>1226</v>
      </c>
    </row>
    <row r="653">
      <c t="str" r="A653">
        <f>SUBSTITUTE(((((((((((((((((((((((("['"&amp;RC[3])&amp;"', ")&amp;C653)&amp;", '")&amp;RC[5])&amp;"', '")&amp;RC[6])&amp;"', ")&amp;IF(EXACT(D653,E653),,(("'" &amp; RC[4]) &amp; "'")))&amp;", '")&amp;RC[10])&amp;"', '")&amp;RC[11])&amp;"', '")&amp;RC[12]) &amp;"', '")&amp;RC[7])&amp;"', '")&amp;RC[8])&amp;"', '")&amp;RC[9])&amp;"''")&amp; "'],"),"''",)</f>
        <v>['εἶμι', , '1st sg pres ind act', 'εἰμί', 'Verb', '32125', , , , , ],</v>
      </c>
      <c t="str" r="C653">
        <f>IF((B653&lt;&gt;""),(((((("'" &amp; RC[1])&amp; " ") &amp; "(")&amp;RC[-1])&amp;")") &amp; "'"),"")</f>
        <v/>
      </c>
      <c t="s" r="D653">
        <v>1227</v>
      </c>
      <c t="s" r="E653">
        <v>54</v>
      </c>
      <c t="s" r="F653">
        <v>1060</v>
      </c>
      <c t="s" r="G653">
        <v>1184</v>
      </c>
      <c r="K653">
        <v>32125</v>
      </c>
      <c t="s" r="N653">
        <v>1185</v>
      </c>
    </row>
    <row r="654">
      <c t="str" r="A654">
        <f>SUBSTITUTE(((((((((((((((((((((((("['"&amp;RC[3])&amp;"', ")&amp;C654)&amp;", '")&amp;RC[5])&amp;"', '")&amp;RC[6])&amp;"', ")&amp;IF(EXACT(D654,E654),,(("'" &amp; RC[4]) &amp; "'")))&amp;", '")&amp;RC[10])&amp;"', '")&amp;RC[11])&amp;"', '")&amp;RC[12]) &amp;"', '")&amp;RC[7])&amp;"', '")&amp;RC[8])&amp;"', '")&amp;RC[9])&amp;"''")&amp; "'],"),"''",)</f>
        <v>['εἶναι', , 'pres act', 'εἰμί', 'Infinitive', '32125', , , , , ],</v>
      </c>
      <c t="str" r="C654">
        <f>IF((B654&lt;&gt;""),(((((("'" &amp; RC[1])&amp; " ") &amp; "(")&amp;RC[-1])&amp;")") &amp; "'"),"")</f>
        <v/>
      </c>
      <c t="s" r="D654">
        <v>1228</v>
      </c>
      <c t="s" r="E654">
        <v>59</v>
      </c>
      <c t="s" r="F654">
        <v>60</v>
      </c>
      <c t="s" r="G654">
        <v>1184</v>
      </c>
      <c r="K654">
        <v>32125</v>
      </c>
      <c t="s" r="N654">
        <v>1185</v>
      </c>
    </row>
    <row r="655">
      <c t="str" r="A655">
        <f>SUBSTITUTE(((((((((((((((((((((((("['"&amp;RC[3])&amp;"', ")&amp;C655)&amp;", '")&amp;RC[5])&amp;"', '")&amp;RC[6])&amp;"', ")&amp;IF(EXACT(D655,E655),,(("'" &amp; RC[4]) &amp; "'")))&amp;", '")&amp;RC[10])&amp;"', '")&amp;RC[11])&amp;"', '")&amp;RC[12]) &amp;"', '")&amp;RC[7])&amp;"', '")&amp;RC[8])&amp;"', '")&amp;RC[9])&amp;"''")&amp; "'],"),"''",)</f>
        <v>['Εἴνεκα', , , 'ἕνεκα', 'Preposition', '36445', , , , , ],</v>
      </c>
      <c t="str" r="C655">
        <f>IF((B655&lt;&gt;""),(((((("'" &amp; RC[1])&amp; " ") &amp; "(")&amp;RC[-1])&amp;")") &amp; "'"),"")</f>
        <v/>
      </c>
      <c t="s" r="D655">
        <v>1229</v>
      </c>
      <c t="s" r="E655">
        <v>339</v>
      </c>
      <c t="s" r="G655">
        <v>1230</v>
      </c>
      <c r="K655">
        <v>36445</v>
      </c>
      <c t="s" r="N655">
        <v>1231</v>
      </c>
    </row>
    <row r="656">
      <c t="str" r="A656">
        <f>SUBSTITUTE(((((((((((((((((((((((("['"&amp;RC[3])&amp;"', ")&amp;C656)&amp;", '")&amp;RC[5])&amp;"', '")&amp;RC[6])&amp;"', ")&amp;IF(EXACT(D656,E656),,(("'" &amp; RC[4]) &amp; "'")))&amp;", '")&amp;RC[10])&amp;"', '")&amp;RC[11])&amp;"', '")&amp;RC[12]) &amp;"', '")&amp;RC[7])&amp;"', '")&amp;RC[8])&amp;"', '")&amp;RC[9])&amp;"''")&amp; "'],"),"''",)</f>
        <v>['εἵνεκα', , , 'ἕνεκα', 'Preposition', '36445', , , , , ],</v>
      </c>
      <c t="str" r="C656">
        <f>IF((B656&lt;&gt;""),(((((("'" &amp; RC[1])&amp; " ") &amp; "(")&amp;RC[-1])&amp;")") &amp; "'"),"")</f>
        <v/>
      </c>
      <c t="s" r="D656">
        <v>1232</v>
      </c>
      <c t="s" r="E656">
        <v>339</v>
      </c>
      <c t="s" r="G656">
        <v>1230</v>
      </c>
      <c r="K656">
        <v>36445</v>
      </c>
      <c t="s" r="N656">
        <v>1231</v>
      </c>
    </row>
    <row r="657">
      <c t="str" r="A657">
        <f>SUBSTITUTE(((((((((((((((((((((((("['"&amp;RC[3])&amp;"', ")&amp;C657)&amp;", '")&amp;RC[5])&amp;"', '")&amp;RC[6])&amp;"', ")&amp;IF(EXACT(D657,E657),,(("'" &amp; RC[4]) &amp; "'")))&amp;", '")&amp;RC[10])&amp;"', '")&amp;RC[11])&amp;"', '")&amp;RC[12]) &amp;"', '")&amp;RC[7])&amp;"', '")&amp;RC[8])&amp;"', '")&amp;RC[9])&amp;"''")&amp; "'],"),"''",)</f>
        <v>['Εἵνεκα', , , 'ἕνεκα', 'Preposition', '36445', , , , , ],</v>
      </c>
      <c t="str" r="C657">
        <f>IF((B657&lt;&gt;""),(((((("'" &amp; RC[1])&amp; " ") &amp; "(")&amp;RC[-1])&amp;")") &amp; "'"),"")</f>
        <v/>
      </c>
      <c t="s" r="D657">
        <v>1233</v>
      </c>
      <c t="s" r="E657">
        <v>339</v>
      </c>
      <c t="s" r="G657">
        <v>1230</v>
      </c>
      <c r="K657">
        <v>36445</v>
      </c>
      <c t="s" r="N657">
        <v>1231</v>
      </c>
    </row>
    <row r="658">
      <c t="str" r="A658">
        <f>SUBSTITUTE(((((((((((((((((((((((("['"&amp;RC[3])&amp;"', ")&amp;C658)&amp;", '")&amp;RC[5])&amp;"', '")&amp;RC[6])&amp;"', ")&amp;IF(EXACT(D658,E658),,(("'" &amp; RC[4]) &amp; "'")))&amp;", '")&amp;RC[10])&amp;"', '")&amp;RC[11])&amp;"', '")&amp;RC[12]) &amp;"', '")&amp;RC[7])&amp;"', '")&amp;RC[8])&amp;"', '")&amp;RC[9])&amp;"''")&amp; "'],"),"''",)</f>
        <v>['εἶπε', , '3rd sg aor ind act', 'εἷπον', 'Verb', '32162', , , , , ],</v>
      </c>
      <c t="str" r="C658">
        <f>IF((B658&lt;&gt;""),(((((("'" &amp; RC[1])&amp; " ") &amp; "(")&amp;RC[-1])&amp;")") &amp; "'"),"")</f>
        <v/>
      </c>
      <c t="s" r="D658">
        <v>1234</v>
      </c>
      <c t="s" r="E658">
        <v>54</v>
      </c>
      <c t="s" r="F658">
        <v>408</v>
      </c>
      <c t="s" r="G658">
        <v>1235</v>
      </c>
      <c r="K658">
        <v>32162</v>
      </c>
      <c t="s" r="N658">
        <v>1236</v>
      </c>
    </row>
    <row r="659">
      <c t="str" r="A659">
        <f>SUBSTITUTE(((((((((((((((((((((((("['"&amp;RC[3])&amp;"', ")&amp;C659)&amp;", '")&amp;RC[5])&amp;"', '")&amp;RC[6])&amp;"', ")&amp;IF(EXACT(D659,E659),,(("'" &amp; RC[4]) &amp; "'")))&amp;", '")&amp;RC[10])&amp;"', '")&amp;RC[11])&amp;"', '")&amp;RC[12]) &amp;"', '")&amp;RC[7])&amp;"', '")&amp;RC[8])&amp;"', '")&amp;RC[9])&amp;"''")&amp; "'],"),"''",)</f>
        <v>['εἰπεῖν', , 'aor act', 'εἷπον', 'Infinitive', '32162', , , , , ],</v>
      </c>
      <c t="str" r="C659">
        <f>IF((B659&lt;&gt;""),(((((("'" &amp; RC[1])&amp; " ") &amp; "(")&amp;RC[-1])&amp;")") &amp; "'"),"")</f>
        <v/>
      </c>
      <c t="s" r="D659">
        <v>1237</v>
      </c>
      <c t="s" r="E659">
        <v>59</v>
      </c>
      <c t="s" r="F659">
        <v>1088</v>
      </c>
      <c t="s" r="G659">
        <v>1235</v>
      </c>
      <c r="K659">
        <v>32162</v>
      </c>
      <c t="s" r="N659">
        <v>1236</v>
      </c>
    </row>
    <row r="660">
      <c t="str" r="A660">
        <f>SUBSTITUTE(((((((((((((((((((((((("['"&amp;RC[3])&amp;"', ")&amp;C660)&amp;", '")&amp;RC[5])&amp;"', '")&amp;RC[6])&amp;"', ")&amp;IF(EXACT(D660,E660),,(("'" &amp; RC[4]) &amp; "'")))&amp;", '")&amp;RC[10])&amp;"', '")&amp;RC[11])&amp;"', '")&amp;RC[12]) &amp;"', '")&amp;RC[7])&amp;"', '")&amp;RC[8])&amp;"', '")&amp;RC[9])&amp;"''")&amp; "'],"),"''",)</f>
        <v>['Εἰπεῖν', , 'aor act', 'εἷπον', 'Infinitive', '32162', , , , , ],</v>
      </c>
      <c t="str" r="C660">
        <f>IF((B660&lt;&gt;""),(((((("'" &amp; RC[1])&amp; " ") &amp; "(")&amp;RC[-1])&amp;")") &amp; "'"),"")</f>
        <v/>
      </c>
      <c t="s" r="D660">
        <v>1238</v>
      </c>
      <c t="s" r="E660">
        <v>59</v>
      </c>
      <c t="s" r="F660">
        <v>1088</v>
      </c>
      <c t="s" r="G660">
        <v>1235</v>
      </c>
      <c r="K660">
        <v>32162</v>
      </c>
      <c t="s" r="N660">
        <v>1236</v>
      </c>
    </row>
    <row r="661">
      <c t="str" r="A661">
        <f>SUBSTITUTE(((((((((((((((((((((((("['"&amp;RC[3])&amp;"', ")&amp;C661)&amp;", '")&amp;RC[5])&amp;"', '")&amp;RC[6])&amp;"', ")&amp;IF(EXACT(D661,E661),,(("'" &amp; RC[4]) &amp; "'")))&amp;", '")&amp;RC[10])&amp;"', '")&amp;RC[11])&amp;"', '")&amp;RC[12]) &amp;"', '")&amp;RC[7])&amp;"', '")&amp;RC[8])&amp;"', '")&amp;RC[9])&amp;"''")&amp; "'],"),"''",)</f>
        <v>['εἶπες', , '2nd sg aor ind act', 'εἷπον', 'Verb', '32162', , , , , ],</v>
      </c>
      <c t="str" r="C661">
        <f>IF((B661&lt;&gt;""),(((((("'" &amp; RC[1])&amp; " ") &amp; "(")&amp;RC[-1])&amp;")") &amp; "'"),"")</f>
        <v/>
      </c>
      <c t="s" r="D661">
        <v>1239</v>
      </c>
      <c t="s" r="E661">
        <v>54</v>
      </c>
      <c t="s" r="F661">
        <v>1240</v>
      </c>
      <c t="s" r="G661">
        <v>1235</v>
      </c>
      <c r="K661">
        <v>32162</v>
      </c>
      <c t="s" r="N661">
        <v>1236</v>
      </c>
    </row>
    <row r="662">
      <c t="str" r="A662">
        <f>SUBSTITUTE(((((((((((((((((((((((("['"&amp;RC[3])&amp;"', ")&amp;C662)&amp;", '")&amp;RC[5])&amp;"', '")&amp;RC[6])&amp;"', ")&amp;IF(EXACT(D662,E662),,(("'" &amp; RC[4]) &amp; "'")))&amp;", '")&amp;RC[10])&amp;"', '")&amp;RC[11])&amp;"', '")&amp;RC[12]) &amp;"', '")&amp;RC[7])&amp;"', '")&amp;RC[8])&amp;"', '")&amp;RC[9])&amp;"''")&amp; "'],"),"''",)</f>
        <v>['εἴπῃ', , '3rd sg aor subj act', 'εἷπον', 'Verb', '32162', , , , , ],</v>
      </c>
      <c t="str" r="C662">
        <f>IF((B662&lt;&gt;""),(((((("'" &amp; RC[1])&amp; " ") &amp; "(")&amp;RC[-1])&amp;")") &amp; "'"),"")</f>
        <v/>
      </c>
      <c t="s" r="D662">
        <v>1241</v>
      </c>
      <c t="s" r="E662">
        <v>54</v>
      </c>
      <c t="s" r="F662">
        <v>621</v>
      </c>
      <c t="s" r="G662">
        <v>1235</v>
      </c>
      <c r="K662">
        <v>32162</v>
      </c>
      <c t="s" r="N662">
        <v>1236</v>
      </c>
    </row>
    <row r="663">
      <c t="str" r="A663">
        <f>SUBSTITUTE(((((((((((((((((((((((("['"&amp;RC[3])&amp;"', ")&amp;C663)&amp;", '")&amp;RC[5])&amp;"', '")&amp;RC[6])&amp;"', ")&amp;IF(EXACT(D663,E663),,(("'" &amp; RC[4]) &amp; "'")))&amp;", '")&amp;RC[10])&amp;"', '")&amp;RC[11])&amp;"', '")&amp;RC[12]) &amp;"', '")&amp;RC[7])&amp;"', '")&amp;RC[8])&amp;"', '")&amp;RC[9])&amp;"''")&amp; "'],"),"''",)</f>
        <v>['εἴποι', , '3rd sg aor opt act', 'εἷπον', 'Verb', '32162', , , , , ],</v>
      </c>
      <c t="str" r="C663">
        <f>IF((B663&lt;&gt;""),(((((("'" &amp; RC[1])&amp; " ") &amp; "(")&amp;RC[-1])&amp;")") &amp; "'"),"")</f>
        <v/>
      </c>
      <c t="s" r="D663">
        <v>1242</v>
      </c>
      <c t="s" r="E663">
        <v>54</v>
      </c>
      <c t="s" r="F663">
        <v>1053</v>
      </c>
      <c t="s" r="G663">
        <v>1235</v>
      </c>
      <c r="K663">
        <v>32162</v>
      </c>
      <c t="s" r="N663">
        <v>1236</v>
      </c>
    </row>
    <row r="664">
      <c t="str" r="A664">
        <f>SUBSTITUTE(((((((((((((((((((((((("['"&amp;RC[3])&amp;"', ")&amp;C664)&amp;", '")&amp;RC[5])&amp;"', '")&amp;RC[6])&amp;"', ")&amp;IF(EXACT(D664,E664),,(("'" &amp; RC[4]) &amp; "'")))&amp;", '")&amp;RC[10])&amp;"', '")&amp;RC[11])&amp;"', '")&amp;RC[12]) &amp;"', '")&amp;RC[7])&amp;"', '")&amp;RC[8])&amp;"', '")&amp;RC[9])&amp;"''")&amp; "'],"),"''",)</f>
        <v>['εἶπον', , '3rd pl aor ind act', 'εἷπον', 'Verb', '32162', , , , , ],</v>
      </c>
      <c t="str" r="C664">
        <f>IF((B664&lt;&gt;""),(((((("'" &amp; RC[1])&amp; " ") &amp; "(")&amp;RC[-1])&amp;")") &amp; "'"),"")</f>
        <v/>
      </c>
      <c t="s" r="D664">
        <v>1243</v>
      </c>
      <c t="s" r="E664">
        <v>54</v>
      </c>
      <c t="s" r="F664">
        <v>1244</v>
      </c>
      <c t="s" r="G664">
        <v>1235</v>
      </c>
      <c r="K664">
        <v>32162</v>
      </c>
      <c t="s" r="N664">
        <v>1236</v>
      </c>
    </row>
    <row r="665">
      <c t="str" r="A665">
        <f>SUBSTITUTE(((((((((((((((((((((((("['"&amp;RC[3])&amp;"', ")&amp;C665)&amp;", '")&amp;RC[5])&amp;"', '")&amp;RC[6])&amp;"', ")&amp;IF(EXACT(D665,E665),,(("'" &amp; RC[4]) &amp; "'")))&amp;", '")&amp;RC[10])&amp;"', '")&amp;RC[11])&amp;"', '")&amp;RC[12]) &amp;"', '")&amp;RC[7])&amp;"', '")&amp;RC[8])&amp;"', '")&amp;RC[9])&amp;"''")&amp; "'],"),"''",)</f>
        <v>['Εἶπον', , '3rd pl aor ind act', 'εἷπον', 'Verb', '32162', , , , , ],</v>
      </c>
      <c t="str" r="C665">
        <f>IF((B665&lt;&gt;""),(((((("'" &amp; RC[1])&amp; " ") &amp; "(")&amp;RC[-1])&amp;")") &amp; "'"),"")</f>
        <v/>
      </c>
      <c t="s" r="D665">
        <v>1245</v>
      </c>
      <c t="s" r="E665">
        <v>54</v>
      </c>
      <c t="s" r="F665">
        <v>1244</v>
      </c>
      <c t="s" r="G665">
        <v>1235</v>
      </c>
      <c r="K665">
        <v>32162</v>
      </c>
      <c t="s" r="N665">
        <v>1236</v>
      </c>
    </row>
    <row r="666">
      <c t="str" r="A666">
        <f>SUBSTITUTE(((((((((((((((((((((((("['"&amp;RC[3])&amp;"', ")&amp;C666)&amp;", '")&amp;RC[5])&amp;"', '")&amp;RC[6])&amp;"', ")&amp;IF(EXACT(D666,E666),,(("'" &amp; RC[4]) &amp; "'")))&amp;", '")&amp;RC[10])&amp;"', '")&amp;RC[11])&amp;"', '")&amp;RC[12]) &amp;"', '")&amp;RC[7])&amp;"', '")&amp;RC[8])&amp;"', '")&amp;RC[9])&amp;"''")&amp; "'],"),"''",)</f>
        <v>['εἰρήνῃ', , 'fem dat sg', 'εἰρήνη', 'Noun', '32197', , , , , ],</v>
      </c>
      <c t="str" r="C666">
        <f>IF((B666&lt;&gt;""),(((((("'" &amp; RC[1])&amp; " ") &amp; "(")&amp;RC[-1])&amp;")") &amp; "'"),"")</f>
        <v/>
      </c>
      <c t="s" r="D666">
        <v>1246</v>
      </c>
      <c t="s" r="E666">
        <v>39</v>
      </c>
      <c t="s" r="F666">
        <v>223</v>
      </c>
      <c t="s" r="G666">
        <v>1247</v>
      </c>
      <c r="K666">
        <v>32197</v>
      </c>
      <c t="s" r="N666">
        <v>1248</v>
      </c>
    </row>
    <row r="667">
      <c t="str" r="A667">
        <f>SUBSTITUTE(((((((((((((((((((((((("['"&amp;RC[3])&amp;"', ")&amp;C667)&amp;", '")&amp;RC[5])&amp;"', '")&amp;RC[6])&amp;"', ")&amp;IF(EXACT(D667,E667),,(("'" &amp; RC[4]) &amp; "'")))&amp;", '")&amp;RC[10])&amp;"', '")&amp;RC[11])&amp;"', '")&amp;RC[12]) &amp;"', '")&amp;RC[7])&amp;"', '")&amp;RC[8])&amp;"', '")&amp;RC[9])&amp;"''")&amp; "'],"),"''",)</f>
        <v>['εἰρήνης', , 'fem gen sg', 'εἰρήνη', 'Noun', '32197', , , , , ],</v>
      </c>
      <c t="str" r="C667">
        <f>IF((B667&lt;&gt;""),(((((("'" &amp; RC[1])&amp; " ") &amp; "(")&amp;RC[-1])&amp;")") &amp; "'"),"")</f>
        <v/>
      </c>
      <c t="s" r="D667">
        <v>1249</v>
      </c>
      <c t="s" r="E667">
        <v>39</v>
      </c>
      <c t="s" r="F667">
        <v>17</v>
      </c>
      <c t="s" r="G667">
        <v>1247</v>
      </c>
      <c r="K667">
        <v>32197</v>
      </c>
      <c t="s" r="N667">
        <v>1248</v>
      </c>
    </row>
    <row r="668">
      <c t="str" r="A668">
        <f>SUBSTITUTE(((((((((((((((((((((((("['"&amp;RC[3])&amp;"', ")&amp;C668)&amp;", '")&amp;RC[5])&amp;"', '")&amp;RC[6])&amp;"', ")&amp;IF(EXACT(D668,E668),,(("'" &amp; RC[4]) &amp; "'")))&amp;", '")&amp;RC[10])&amp;"', '")&amp;RC[11])&amp;"', '")&amp;RC[12]) &amp;"', '")&amp;RC[7])&amp;"', '")&amp;RC[8])&amp;"', '")&amp;RC[9])&amp;"''")&amp; "'],"),"''",)</f>
        <v>['Εἰρήνης', , 'fem gen sg', 'εἰρήνη', 'Noun', '32197', , , , , ],</v>
      </c>
      <c t="str" r="C668">
        <f>IF((B668&lt;&gt;""),(((((("'" &amp; RC[1])&amp; " ") &amp; "(")&amp;RC[-1])&amp;")") &amp; "'"),"")</f>
        <v/>
      </c>
      <c t="s" r="D668">
        <v>1250</v>
      </c>
      <c t="s" r="E668">
        <v>39</v>
      </c>
      <c t="s" r="F668">
        <v>17</v>
      </c>
      <c t="s" r="G668">
        <v>1247</v>
      </c>
      <c r="K668">
        <v>32197</v>
      </c>
      <c t="s" r="N668">
        <v>1248</v>
      </c>
    </row>
    <row r="669">
      <c t="str" r="A669">
        <f>SUBSTITUTE(((((((((((((((((((((((("['"&amp;RC[3])&amp;"', ")&amp;C669)&amp;", '")&amp;RC[5])&amp;"', '")&amp;RC[6])&amp;"', ")&amp;IF(EXACT(D669,E669),,(("'" &amp; RC[4]) &amp; "'")))&amp;", '")&amp;RC[10])&amp;"', '")&amp;RC[11])&amp;"', '")&amp;RC[12]) &amp;"', '")&amp;RC[7])&amp;"', '")&amp;RC[8])&amp;"', '")&amp;RC[9])&amp;"''")&amp; "'],"),"''",)</f>
        <v>['Εἶρξε', , '3rd sg aor ind act', 'ἔργω', 'Verb', '43377', , , , , ],</v>
      </c>
      <c t="str" r="C669">
        <f>IF((B669&lt;&gt;""),(((((("'" &amp; RC[1])&amp; " ") &amp; "(")&amp;RC[-1])&amp;")") &amp; "'"),"")</f>
        <v/>
      </c>
      <c t="s" r="D669">
        <v>1251</v>
      </c>
      <c t="s" r="E669">
        <v>54</v>
      </c>
      <c t="s" r="F669">
        <v>408</v>
      </c>
      <c t="s" r="G669">
        <v>1181</v>
      </c>
      <c r="K669">
        <v>43377</v>
      </c>
      <c t="s" r="N669">
        <v>1182</v>
      </c>
    </row>
    <row r="670">
      <c t="str" r="A670">
        <f>SUBSTITUTE(((((((((((((((((((((((("['"&amp;RC[3])&amp;"', ")&amp;C670)&amp;", '")&amp;RC[5])&amp;"', '")&amp;RC[6])&amp;"', ")&amp;IF(EXACT(D670,E670),,(("'" &amp; RC[4]) &amp; "'")))&amp;", '")&amp;RC[10])&amp;"', '")&amp;RC[11])&amp;"', '")&amp;RC[12]) &amp;"', '")&amp;RC[7])&amp;"', '")&amp;RC[8])&amp;"', '")&amp;RC[9])&amp;"''")&amp; "'],"),"''",)</f>
        <v>['εἶρξε', , '3rd sg aor ind act', 'ἔργω', 'Verb', '43377', , , , , ],</v>
      </c>
      <c t="str" r="C670">
        <f>IF((B670&lt;&gt;""),(((((("'" &amp; RC[1])&amp; " ") &amp; "(")&amp;RC[-1])&amp;")") &amp; "'"),"")</f>
        <v/>
      </c>
      <c t="s" r="D670">
        <v>1252</v>
      </c>
      <c t="s" r="E670">
        <v>54</v>
      </c>
      <c t="s" r="F670">
        <v>408</v>
      </c>
      <c t="s" r="G670">
        <v>1181</v>
      </c>
      <c r="K670">
        <v>43377</v>
      </c>
      <c t="s" r="N670">
        <v>1182</v>
      </c>
    </row>
    <row r="671">
      <c t="str" r="A671">
        <f>SUBSTITUTE(((((((((((((((((((((((("['"&amp;RC[3])&amp;"', ")&amp;C671)&amp;", '")&amp;RC[5])&amp;"', '")&amp;RC[6])&amp;"', ")&amp;IF(EXACT(D671,E671),,(("'" &amp; RC[4]) &amp; "'")))&amp;", '")&amp;RC[10])&amp;"', '")&amp;RC[11])&amp;"', '")&amp;RC[12]) &amp;"', '")&amp;RC[7])&amp;"', '")&amp;RC[8])&amp;"', '")&amp;RC[9])&amp;"''")&amp; "'],"),"''",)</f>
        <v>['εἰς', , , 'εἰς', 'Preposition', '32241', , , , , ],</v>
      </c>
      <c t="str" r="C671">
        <f>IF((B671&lt;&gt;""),(((((("'" &amp; RC[1])&amp; " ") &amp; "(")&amp;RC[-1])&amp;")") &amp; "'"),"")</f>
        <v/>
      </c>
      <c t="s" r="D671">
        <v>1253</v>
      </c>
      <c t="s" r="E671">
        <v>339</v>
      </c>
      <c t="s" r="G671">
        <v>1253</v>
      </c>
      <c r="K671">
        <v>32241</v>
      </c>
      <c t="s" r="N671">
        <v>1254</v>
      </c>
    </row>
    <row r="672">
      <c t="str" r="A672">
        <f>SUBSTITUTE(((((((((((((((((((((((("['"&amp;RC[3])&amp;"', ")&amp;C672)&amp;", '")&amp;RC[5])&amp;"', '")&amp;RC[6])&amp;"', ")&amp;IF(EXACT(D672,E672),,(("'" &amp; RC[4]) &amp; "'")))&amp;", '")&amp;RC[10])&amp;"', '")&amp;RC[11])&amp;"', '")&amp;RC[12]) &amp;"', '")&amp;RC[7])&amp;"', '")&amp;RC[8])&amp;"', '")&amp;RC[9])&amp;"''")&amp; "'],"),"''",)</f>
        <v>['Εἰς', , , 'εἰς', 'Preposition', '32241', , , , , ],</v>
      </c>
      <c t="str" r="C672">
        <f>IF((B672&lt;&gt;""),(((((("'" &amp; RC[1])&amp; " ") &amp; "(")&amp;RC[-1])&amp;")") &amp; "'"),"")</f>
        <v/>
      </c>
      <c t="s" r="D672">
        <v>1255</v>
      </c>
      <c t="s" r="E672">
        <v>339</v>
      </c>
      <c t="s" r="G672">
        <v>1253</v>
      </c>
      <c r="K672">
        <v>32241</v>
      </c>
      <c t="s" r="N672">
        <v>1254</v>
      </c>
    </row>
    <row r="673">
      <c t="str" r="A673">
        <f>SUBSTITUTE(((((((((((((((((((((((("['"&amp;RC[3])&amp;"', ")&amp;C673)&amp;", '")&amp;RC[5])&amp;"', '")&amp;RC[6])&amp;"', ")&amp;IF(EXACT(D673,E673),,(("'" &amp; RC[4]) &amp; "'")))&amp;", '")&amp;RC[10])&amp;"', '")&amp;RC[11])&amp;"', '")&amp;RC[12]) &amp;"', '")&amp;RC[7])&amp;"', '")&amp;RC[8])&amp;"', '")&amp;RC[9])&amp;"''")&amp; "'],"),"''",)</f>
        <v>['εἴς', , , 'εἰς', 'Preposition', '32241', , , , , ],</v>
      </c>
      <c t="str" r="C673">
        <f>IF((B673&lt;&gt;""),(((((("'" &amp; RC[1])&amp; " ") &amp; "(")&amp;RC[-1])&amp;")") &amp; "'"),"")</f>
        <v/>
      </c>
      <c t="s" r="D673">
        <v>1256</v>
      </c>
      <c t="s" r="E673">
        <v>339</v>
      </c>
      <c t="s" r="G673">
        <v>1253</v>
      </c>
      <c r="K673">
        <v>32241</v>
      </c>
      <c t="s" r="N673">
        <v>1254</v>
      </c>
    </row>
    <row r="674">
      <c t="str" r="A674">
        <f>SUBSTITUTE(((((((((((((((((((((((("['"&amp;RC[3])&amp;"', ")&amp;C674)&amp;", '")&amp;RC[5])&amp;"', '")&amp;RC[6])&amp;"', ")&amp;IF(EXACT(D674,E674),,(("'" &amp; RC[4]) &amp; "'")))&amp;", '")&amp;RC[10])&amp;"', '")&amp;RC[11])&amp;"', '")&amp;RC[12]) &amp;"', '")&amp;RC[7])&amp;"', '")&amp;RC[8])&amp;"', '")&amp;RC[9])&amp;"''")&amp; "'],"),"''",)</f>
        <v>['Εἶς', , 'masc nom sg', 'εἷς', 'Numeral', '32242', , , , , ],</v>
      </c>
      <c t="str" r="C674">
        <f>IF((B674&lt;&gt;""),(((((("'" &amp; RC[1])&amp; " ") &amp; "(")&amp;RC[-1])&amp;")") &amp; "'"),"")</f>
        <v/>
      </c>
      <c t="s" r="D674">
        <v>1257</v>
      </c>
      <c t="s" r="E674">
        <v>1258</v>
      </c>
      <c t="s" r="F674">
        <v>9</v>
      </c>
      <c t="s" r="G674">
        <v>1259</v>
      </c>
      <c r="K674">
        <v>32242</v>
      </c>
      <c t="s" r="N674">
        <v>1260</v>
      </c>
    </row>
    <row r="675">
      <c t="str" r="A675">
        <f>SUBSTITUTE(((((((((((((((((((((((("['"&amp;RC[3])&amp;"', ")&amp;C675)&amp;", '")&amp;RC[5])&amp;"', '")&amp;RC[6])&amp;"', ")&amp;IF(EXACT(D675,E675),,(("'" &amp; RC[4]) &amp; "'")))&amp;", '")&amp;RC[10])&amp;"', '")&amp;RC[11])&amp;"', '")&amp;RC[12]) &amp;"', '")&amp;RC[7])&amp;"', '")&amp;RC[8])&amp;"', '")&amp;RC[9])&amp;"''")&amp; "'],"),"''",)</f>
        <v>['εἰσέβαλον', , '3rd pl aor ind act', 'εἰσβάλλω', 'Verb', '32311', , , , , ],</v>
      </c>
      <c t="str" r="C675">
        <f>IF((B675&lt;&gt;""),(((((("'" &amp; RC[1])&amp; " ") &amp; "(")&amp;RC[-1])&amp;")") &amp; "'"),"")</f>
        <v/>
      </c>
      <c t="s" r="D675">
        <v>1261</v>
      </c>
      <c t="s" r="E675">
        <v>54</v>
      </c>
      <c t="s" r="F675">
        <v>1244</v>
      </c>
      <c t="s" r="G675">
        <v>1262</v>
      </c>
      <c r="K675">
        <v>32311</v>
      </c>
      <c t="s" r="N675">
        <v>1263</v>
      </c>
    </row>
    <row r="676">
      <c t="str" r="A676">
        <f>SUBSTITUTE(((((((((((((((((((((((("['"&amp;RC[3])&amp;"', ")&amp;C676)&amp;", '")&amp;RC[5])&amp;"', '")&amp;RC[6])&amp;"', ")&amp;IF(EXACT(D676,E676),,(("'" &amp; RC[4]) &amp; "'")))&amp;", '")&amp;RC[10])&amp;"', '")&amp;RC[11])&amp;"', '")&amp;RC[12]) &amp;"', '")&amp;RC[7])&amp;"', '")&amp;RC[8])&amp;"', '")&amp;RC[9])&amp;"''")&amp; "'],"),"''",)</f>
        <v>['Εἰσελθὼν', , 'aor act masc nom sg', 'εἰσέρχομαι', 'Participle', '32356', , , , , ],</v>
      </c>
      <c t="str" r="C676">
        <f>IF((B676&lt;&gt;""),(((((("'" &amp; RC[1])&amp; " ") &amp; "(")&amp;RC[-1])&amp;")") &amp; "'"),"")</f>
        <v/>
      </c>
      <c t="s" r="D676">
        <v>1264</v>
      </c>
      <c t="s" r="E676">
        <v>79</v>
      </c>
      <c t="s" r="F676">
        <v>726</v>
      </c>
      <c t="s" r="G676">
        <v>1265</v>
      </c>
      <c r="K676">
        <v>32356</v>
      </c>
      <c t="s" r="N676">
        <v>1266</v>
      </c>
    </row>
    <row r="677">
      <c t="str" r="A677">
        <f>SUBSTITUTE(((((((((((((((((((((((("['"&amp;RC[3])&amp;"', ")&amp;C677)&amp;", '")&amp;RC[5])&amp;"', '")&amp;RC[6])&amp;"', ")&amp;IF(EXACT(D677,E677),,(("'" &amp; RC[4]) &amp; "'")))&amp;", '")&amp;RC[10])&amp;"', '")&amp;RC[11])&amp;"', '")&amp;RC[12]) &amp;"', '")&amp;RC[7])&amp;"', '")&amp;RC[8])&amp;"', '")&amp;RC[9])&amp;"''")&amp; "'],"),"''",)</f>
        <v>['εἰσί', , '3rd pl pres ind act', 'εἰμί', 'Verb', '32125', , , , , ],</v>
      </c>
      <c t="str" r="C677">
        <f>IF((B677&lt;&gt;""),(((((("'" &amp; RC[1])&amp; " ") &amp; "(")&amp;RC[-1])&amp;")") &amp; "'"),"")</f>
        <v/>
      </c>
      <c t="s" r="D677">
        <v>1267</v>
      </c>
      <c t="s" r="E677">
        <v>54</v>
      </c>
      <c t="s" r="F677">
        <v>1058</v>
      </c>
      <c t="s" r="G677">
        <v>1184</v>
      </c>
      <c r="K677">
        <v>32125</v>
      </c>
      <c t="s" r="N677">
        <v>1185</v>
      </c>
    </row>
    <row r="678">
      <c t="str" r="A678">
        <f>SUBSTITUTE(((((((((((((((((((((((("['"&amp;RC[3])&amp;"', ")&amp;C678)&amp;", '")&amp;RC[5])&amp;"', '")&amp;RC[6])&amp;"', ")&amp;IF(EXACT(D678,E678),,(("'" &amp; RC[4]) &amp; "'")))&amp;", '")&amp;RC[10])&amp;"', '")&amp;RC[11])&amp;"', '")&amp;RC[12]) &amp;"', '")&amp;RC[7])&amp;"', '")&amp;RC[8])&amp;"', '")&amp;RC[9])&amp;"''")&amp; "'],"),"''",)</f>
        <v>['εἰσὶ', , '3rd pl pres ind act', 'εἰμί', 'Verb', '32125', , , , , ],</v>
      </c>
      <c t="str" r="C678">
        <f>IF((B678&lt;&gt;""),(((((("'" &amp; RC[1])&amp; " ") &amp; "(")&amp;RC[-1])&amp;")") &amp; "'"),"")</f>
        <v/>
      </c>
      <c t="s" r="D678">
        <v>1268</v>
      </c>
      <c t="s" r="E678">
        <v>54</v>
      </c>
      <c t="s" r="F678">
        <v>1058</v>
      </c>
      <c t="s" r="G678">
        <v>1184</v>
      </c>
      <c r="K678">
        <v>32125</v>
      </c>
      <c t="s" r="N678">
        <v>1185</v>
      </c>
    </row>
    <row r="679">
      <c t="str" r="A679">
        <f>SUBSTITUTE(((((((((((((((((((((((("['"&amp;RC[3])&amp;"', ")&amp;C679)&amp;", '")&amp;RC[5])&amp;"', '")&amp;RC[6])&amp;"', ")&amp;IF(EXACT(D679,E679),,(("'" &amp; RC[4]) &amp; "'")))&amp;", '")&amp;RC[10])&amp;"', '")&amp;RC[11])&amp;"', '")&amp;RC[12]) &amp;"', '")&amp;RC[7])&amp;"', '")&amp;RC[8])&amp;"', '")&amp;RC[9])&amp;"''")&amp; "'],"),"''",)</f>
        <v>['εἰσὶν', , '3rd pl pres ind act', 'εἰμί', 'Verb', '32125', , , , , ],</v>
      </c>
      <c t="str" r="C679">
        <f>IF((B679&lt;&gt;""),(((((("'" &amp; RC[1])&amp; " ") &amp; "(")&amp;RC[-1])&amp;")") &amp; "'"),"")</f>
        <v/>
      </c>
      <c t="s" r="D679">
        <v>1269</v>
      </c>
      <c t="s" r="E679">
        <v>54</v>
      </c>
      <c t="s" r="F679">
        <v>1058</v>
      </c>
      <c t="s" r="G679">
        <v>1184</v>
      </c>
      <c r="K679">
        <v>32125</v>
      </c>
      <c t="s" r="N679">
        <v>1185</v>
      </c>
    </row>
    <row r="680">
      <c t="str" r="A680">
        <f>SUBSTITUTE(((((((((((((((((((((((("['"&amp;RC[3])&amp;"', ")&amp;C680)&amp;", '")&amp;RC[5])&amp;"', '")&amp;RC[6])&amp;"', ")&amp;IF(EXACT(D680,E680),,(("'" &amp; RC[4]) &amp; "'")))&amp;", '")&amp;RC[10])&amp;"', '")&amp;RC[11])&amp;"', '")&amp;RC[12]) &amp;"', '")&amp;RC[7])&amp;"', '")&amp;RC[8])&amp;"', '")&amp;RC[9])&amp;"''")&amp; "'],"),"''",)</f>
        <v>['εἶτα', , , 'εἶτα', 'Adverb', '32569', , , , , ],</v>
      </c>
      <c t="str" r="C680">
        <f>IF((B680&lt;&gt;""),(((((("'" &amp; RC[1])&amp; " ") &amp; "(")&amp;RC[-1])&amp;")") &amp; "'"),"")</f>
        <v/>
      </c>
      <c t="s" r="D680">
        <v>1270</v>
      </c>
      <c t="s" r="E680">
        <v>30</v>
      </c>
      <c t="s" r="G680">
        <v>1270</v>
      </c>
      <c r="K680">
        <v>32569</v>
      </c>
      <c t="s" r="N680">
        <v>1271</v>
      </c>
    </row>
    <row r="681">
      <c t="str" r="A681">
        <f>SUBSTITUTE(((((((((((((((((((((((("['"&amp;RC[3])&amp;"', ")&amp;C681)&amp;", '")&amp;RC[5])&amp;"', '")&amp;RC[6])&amp;"', ")&amp;IF(EXACT(D681,E681),,(("'" &amp; RC[4]) &amp; "'")))&amp;", '")&amp;RC[10])&amp;"', '")&amp;RC[11])&amp;"', '")&amp;RC[12]) &amp;"', '")&amp;RC[7])&amp;"', '")&amp;RC[8])&amp;"', '")&amp;RC[9])&amp;"''")&amp; "'],"),"''",)</f>
        <v>['Εἶτα', , , 'εἶτα', 'Adverb', '32569', , , , , ],</v>
      </c>
      <c t="str" r="C681">
        <f>IF((B681&lt;&gt;""),(((((("'" &amp; RC[1])&amp; " ") &amp; "(")&amp;RC[-1])&amp;")") &amp; "'"),"")</f>
        <v/>
      </c>
      <c t="s" r="D681">
        <v>1272</v>
      </c>
      <c t="s" r="E681">
        <v>30</v>
      </c>
      <c t="s" r="G681">
        <v>1270</v>
      </c>
      <c r="K681">
        <v>32569</v>
      </c>
      <c t="s" r="N681">
        <v>1271</v>
      </c>
    </row>
    <row r="682">
      <c t="str" r="A682">
        <f>SUBSTITUTE(((((((((((((((((((((((("['"&amp;RC[3])&amp;"', ")&amp;C682)&amp;", '")&amp;RC[5])&amp;"', '")&amp;RC[6])&amp;"', ")&amp;IF(EXACT(D682,E682),,(("'" &amp; RC[4]) &amp; "'")))&amp;", '")&amp;RC[10])&amp;"', '")&amp;RC[11])&amp;"', '")&amp;RC[12]) &amp;"', '")&amp;RC[7])&amp;"', '")&amp;RC[8])&amp;"', '")&amp;RC[9])&amp;"''")&amp; "'],"),"''",)</f>
        <v>['Εἴχε', , '3rd sg imperf ind act', 'ἔχω', 'Verb', '47210', , 'e)/xw1', , , ],</v>
      </c>
      <c t="str" r="C682">
        <f>IF((B682&lt;&gt;""),(((((("'" &amp; RC[1])&amp; " ") &amp; "(")&amp;RC[-1])&amp;")") &amp; "'"),"")</f>
        <v/>
      </c>
      <c t="s" r="D682">
        <v>1273</v>
      </c>
      <c t="s" r="E682">
        <v>54</v>
      </c>
      <c t="s" r="F682">
        <v>1164</v>
      </c>
      <c t="s" r="G682">
        <v>1274</v>
      </c>
      <c r="K682">
        <v>47210</v>
      </c>
      <c t="s" r="M682">
        <v>1275</v>
      </c>
      <c t="s" r="N682">
        <v>1275</v>
      </c>
    </row>
    <row r="683">
      <c t="str" r="A683">
        <f>SUBSTITUTE(((((((((((((((((((((((("['"&amp;RC[3])&amp;"', ")&amp;C683)&amp;", '")&amp;RC[5])&amp;"', '")&amp;RC[6])&amp;"', ")&amp;IF(EXACT(D683,E683),,(("'" &amp; RC[4]) &amp; "'")))&amp;", '")&amp;RC[10])&amp;"', '")&amp;RC[11])&amp;"', '")&amp;RC[12]) &amp;"', '")&amp;RC[7])&amp;"', '")&amp;RC[8])&amp;"', '")&amp;RC[9])&amp;"''")&amp; "'],"),"''",)</f>
        <v>['εἶχε', , '3rd sg imperf ind act', 'ἔχω', 'Verb', '47210', , 'e)/xw1', , , ],</v>
      </c>
      <c t="str" r="C683">
        <f>IF((B683&lt;&gt;""),(((((("'" &amp; RC[1])&amp; " ") &amp; "(")&amp;RC[-1])&amp;")") &amp; "'"),"")</f>
        <v/>
      </c>
      <c t="s" r="D683">
        <v>1276</v>
      </c>
      <c t="s" r="E683">
        <v>54</v>
      </c>
      <c t="s" r="F683">
        <v>1164</v>
      </c>
      <c t="s" r="G683">
        <v>1274</v>
      </c>
      <c r="K683">
        <v>47210</v>
      </c>
      <c t="s" r="M683">
        <v>1275</v>
      </c>
      <c t="s" r="N683">
        <v>1275</v>
      </c>
    </row>
    <row r="684">
      <c t="str" r="A684">
        <f>SUBSTITUTE(((((((((((((((((((((((("['"&amp;RC[3])&amp;"', ")&amp;C684)&amp;", '")&amp;RC[5])&amp;"', '")&amp;RC[6])&amp;"', ")&amp;IF(EXACT(D684,E684),,(("'" &amp; RC[4]) &amp; "'")))&amp;", '")&amp;RC[10])&amp;"', '")&amp;RC[11])&amp;"', '")&amp;RC[12]) &amp;"', '")&amp;RC[7])&amp;"', '")&amp;RC[8])&amp;"', '")&amp;RC[9])&amp;"''")&amp; "'],"),"''",)</f>
        <v>['Εἶχε', , '3rd sg imperf ind act', 'ἔχω', 'Verb', '47210', , 'e)/xw1', , , ],</v>
      </c>
      <c t="str" r="C684">
        <f>IF((B684&lt;&gt;""),(((((("'" &amp; RC[1])&amp; " ") &amp; "(")&amp;RC[-1])&amp;")") &amp; "'"),"")</f>
        <v/>
      </c>
      <c t="s" r="D684">
        <v>1277</v>
      </c>
      <c t="s" r="E684">
        <v>54</v>
      </c>
      <c t="s" r="F684">
        <v>1164</v>
      </c>
      <c t="s" r="G684">
        <v>1274</v>
      </c>
      <c r="K684">
        <v>47210</v>
      </c>
      <c t="s" r="M684">
        <v>1275</v>
      </c>
      <c t="s" r="N684">
        <v>1275</v>
      </c>
    </row>
    <row r="685">
      <c t="str" r="A685">
        <f>SUBSTITUTE(((((((((((((((((((((((("['"&amp;RC[3])&amp;"', ")&amp;C685)&amp;", '")&amp;RC[5])&amp;"', '")&amp;RC[6])&amp;"', ")&amp;IF(EXACT(D685,E685),,(("'" &amp; RC[4]) &amp; "'")))&amp;", '")&amp;RC[10])&amp;"', '")&amp;RC[11])&amp;"', '")&amp;RC[12]) &amp;"', '")&amp;RC[7])&amp;"', '")&amp;RC[8])&amp;"', '")&amp;RC[9])&amp;"''")&amp; "'],"),"''",)</f>
        <v>['εἶχέ', , '3rd sg imperf ind act', 'ἔχω', 'Verb', '47210', , 'e)/xw1', , , ],</v>
      </c>
      <c t="str" r="C685">
        <f>IF((B685&lt;&gt;""),(((((("'" &amp; RC[1])&amp; " ") &amp; "(")&amp;RC[-1])&amp;")") &amp; "'"),"")</f>
        <v/>
      </c>
      <c t="s" r="D685">
        <v>1278</v>
      </c>
      <c t="s" r="E685">
        <v>54</v>
      </c>
      <c t="s" r="F685">
        <v>1164</v>
      </c>
      <c t="s" r="G685">
        <v>1274</v>
      </c>
      <c r="K685">
        <v>47210</v>
      </c>
      <c t="s" r="M685">
        <v>1275</v>
      </c>
      <c t="s" r="N685">
        <v>1275</v>
      </c>
    </row>
    <row r="686">
      <c t="str" r="A686">
        <f>SUBSTITUTE(((((((((((((((((((((((("['"&amp;RC[3])&amp;"', ")&amp;C686)&amp;", '")&amp;RC[5])&amp;"', '")&amp;RC[6])&amp;"', ")&amp;IF(EXACT(D686,E686),,(("'" &amp; RC[4]) &amp; "'")))&amp;", '")&amp;RC[10])&amp;"', '")&amp;RC[11])&amp;"', '")&amp;RC[12]) &amp;"', '")&amp;RC[7])&amp;"', '")&amp;RC[8])&amp;"', '")&amp;RC[9])&amp;"''")&amp; "'],"),"''",)</f>
        <v>['εἶχεν', , '3rd sg imperf ind act', 'ἔχω', 'Verb', '47210', , 'e)/xw1', , , ],</v>
      </c>
      <c t="str" r="C686">
        <f>IF((B686&lt;&gt;""),(((((("'" &amp; RC[1])&amp; " ") &amp; "(")&amp;RC[-1])&amp;")") &amp; "'"),"")</f>
        <v/>
      </c>
      <c t="s" r="D686">
        <v>1279</v>
      </c>
      <c t="s" r="E686">
        <v>54</v>
      </c>
      <c t="s" r="F686">
        <v>1164</v>
      </c>
      <c t="s" r="G686">
        <v>1274</v>
      </c>
      <c r="K686">
        <v>47210</v>
      </c>
      <c t="s" r="M686">
        <v>1275</v>
      </c>
      <c t="s" r="N686">
        <v>1275</v>
      </c>
    </row>
    <row r="687">
      <c t="str" r="A687">
        <f>SUBSTITUTE(((((((((((((((((((((((("['"&amp;RC[3])&amp;"', ")&amp;C687)&amp;", '")&amp;RC[5])&amp;"', '")&amp;RC[6])&amp;"', ")&amp;IF(EXACT(D687,E687),,(("'" &amp; RC[4]) &amp; "'")))&amp;", '")&amp;RC[10])&amp;"', '")&amp;RC[11])&amp;"', '")&amp;RC[12]) &amp;"', '")&amp;RC[7])&amp;"', '")&amp;RC[8])&amp;"', '")&amp;RC[9])&amp;"''")&amp; "'],"),"''",)</f>
        <v>['Εἴχετο', , '3rd sg imperf ind mid-pass', 'ἔχω', 'Verb', '47210', , 'e)/xw1', , , ],</v>
      </c>
      <c t="str" r="C687">
        <f>IF((B687&lt;&gt;""),(((((("'" &amp; RC[1])&amp; " ") &amp; "(")&amp;RC[-1])&amp;")") &amp; "'"),"")</f>
        <v/>
      </c>
      <c t="s" r="D687">
        <v>1280</v>
      </c>
      <c t="s" r="E687">
        <v>54</v>
      </c>
      <c t="s" r="F687">
        <v>900</v>
      </c>
      <c t="s" r="G687">
        <v>1274</v>
      </c>
      <c r="K687">
        <v>47210</v>
      </c>
      <c t="s" r="M687">
        <v>1275</v>
      </c>
      <c t="s" r="N687">
        <v>1275</v>
      </c>
    </row>
    <row r="688">
      <c t="str" r="A688">
        <f>SUBSTITUTE(((((((((((((((((((((((("['"&amp;RC[3])&amp;"', ")&amp;C688)&amp;", '")&amp;RC[5])&amp;"', '")&amp;RC[6])&amp;"', ")&amp;IF(EXACT(D688,E688),,(("'" &amp; RC[4]) &amp; "'")))&amp;", '")&amp;RC[10])&amp;"', '")&amp;RC[11])&amp;"', '")&amp;RC[12]) &amp;"', '")&amp;RC[7])&amp;"', '")&amp;RC[8])&amp;"', '")&amp;RC[9])&amp;"''")&amp; "'],"),"''",)</f>
        <v>['εἴχετον', , '2nd dual imperf ind act', 'ἔχω', 'Verb', '47210', , 'e)/xw1', , , ],</v>
      </c>
      <c t="str" r="C688">
        <f>IF((B688&lt;&gt;""),(((((("'" &amp; RC[1])&amp; " ") &amp; "(")&amp;RC[-1])&amp;")") &amp; "'"),"")</f>
        <v/>
      </c>
      <c t="s" r="D688">
        <v>1281</v>
      </c>
      <c t="s" r="E688">
        <v>54</v>
      </c>
      <c t="s" r="F688">
        <v>1282</v>
      </c>
      <c t="s" r="G688">
        <v>1274</v>
      </c>
      <c r="K688">
        <v>47210</v>
      </c>
      <c t="s" r="M688">
        <v>1275</v>
      </c>
      <c t="s" r="N688">
        <v>1275</v>
      </c>
    </row>
    <row r="689">
      <c t="str" r="A689">
        <f>SUBSTITUTE(((((((((((((((((((((((("['"&amp;RC[3])&amp;"', ")&amp;C689)&amp;", '")&amp;RC[5])&amp;"', '")&amp;RC[6])&amp;"', ")&amp;IF(EXACT(D689,E689),,(("'" &amp; RC[4]) &amp; "'")))&amp;", '")&amp;RC[10])&amp;"', '")&amp;RC[11])&amp;"', '")&amp;RC[12]) &amp;"', '")&amp;RC[7])&amp;"', '")&amp;RC[8])&amp;"', '")&amp;RC[9])&amp;"''")&amp; "'],"),"''",)</f>
        <v>['εἴχομεν', , '1st pl imperf ind act', 'ἔχω', 'Verb', '47210', , 'e)/xw1', , , ],</v>
      </c>
      <c t="str" r="C689">
        <f>IF((B689&lt;&gt;""),(((((("'" &amp; RC[1])&amp; " ") &amp; "(")&amp;RC[-1])&amp;")") &amp; "'"),"")</f>
        <v/>
      </c>
      <c t="s" r="D689">
        <v>1283</v>
      </c>
      <c t="s" r="E689">
        <v>54</v>
      </c>
      <c t="s" r="F689">
        <v>1168</v>
      </c>
      <c t="s" r="G689">
        <v>1274</v>
      </c>
      <c r="K689">
        <v>47210</v>
      </c>
      <c t="s" r="M689">
        <v>1275</v>
      </c>
      <c t="s" r="N689">
        <v>1275</v>
      </c>
    </row>
    <row r="690">
      <c t="str" r="A690">
        <f>SUBSTITUTE(((((((((((((((((((((((("['"&amp;RC[3])&amp;"', ")&amp;C690)&amp;", '")&amp;RC[5])&amp;"', '")&amp;RC[6])&amp;"', ")&amp;IF(EXACT(D690,E690),,(("'" &amp; RC[4]) &amp; "'")))&amp;", '")&amp;RC[10])&amp;"', '")&amp;RC[11])&amp;"', '")&amp;RC[12]) &amp;"', '")&amp;RC[7])&amp;"', '")&amp;RC[8])&amp;"', '")&amp;RC[9])&amp;"''")&amp; "'],"),"''",)</f>
        <v>['εἶχον', , '3rd pl imperf ind act', 'ἔχω', 'Verb', '47210', , 'e)/xw1', , , ],</v>
      </c>
      <c t="str" r="C690">
        <f>IF((B690&lt;&gt;""),(((((("'" &amp; RC[1])&amp; " ") &amp; "(")&amp;RC[-1])&amp;")") &amp; "'"),"")</f>
        <v/>
      </c>
      <c t="s" r="D690">
        <v>1284</v>
      </c>
      <c t="s" r="E690">
        <v>54</v>
      </c>
      <c t="s" r="F690">
        <v>404</v>
      </c>
      <c t="s" r="G690">
        <v>1274</v>
      </c>
      <c r="K690">
        <v>47210</v>
      </c>
      <c t="s" r="M690">
        <v>1275</v>
      </c>
      <c t="s" r="N690">
        <v>1275</v>
      </c>
    </row>
    <row r="691">
      <c t="str" r="A691">
        <f>SUBSTITUTE(((((((((((((((((((((((("['"&amp;RC[3])&amp;"', ")&amp;C691)&amp;", '")&amp;RC[5])&amp;"', '")&amp;RC[6])&amp;"', ")&amp;IF(EXACT(D691,E691),,(("'" &amp; RC[4]) &amp; "'")))&amp;", '")&amp;RC[10])&amp;"', '")&amp;RC[11])&amp;"', '")&amp;RC[12]) &amp;"', '")&amp;RC[7])&amp;"', '")&amp;RC[8])&amp;"', '")&amp;RC[9])&amp;"''")&amp; "'],"),"''",)</f>
        <v>['εἴωθας', , '2nd sg perf indictive act', 'ἔθω', 'Verb', '31800', , , , , ],</v>
      </c>
      <c t="str" r="C691">
        <f>IF((B691&lt;&gt;""),(((((("'" &amp; RC[1])&amp; " ") &amp; "(")&amp;RC[-1])&amp;")") &amp; "'"),"")</f>
        <v/>
      </c>
      <c t="s" r="D691">
        <v>1285</v>
      </c>
      <c t="s" r="E691">
        <v>54</v>
      </c>
      <c t="s" r="F691">
        <v>1286</v>
      </c>
      <c t="s" r="G691">
        <v>1287</v>
      </c>
      <c r="K691">
        <v>31800</v>
      </c>
      <c t="s" r="N691">
        <v>1288</v>
      </c>
    </row>
    <row r="692">
      <c t="str" r="A692">
        <f>SUBSTITUTE(((((((((((((((((((((((("['"&amp;RC[3])&amp;"', ")&amp;C692)&amp;", '")&amp;RC[5])&amp;"', '")&amp;RC[6])&amp;"', ")&amp;IF(EXACT(D692,E692),,(("'" &amp; RC[4]) &amp; "'")))&amp;", '")&amp;RC[10])&amp;"', '")&amp;RC[11])&amp;"', '")&amp;RC[12]) &amp;"', '")&amp;RC[7])&amp;"', '")&amp;RC[8])&amp;"', '")&amp;RC[9])&amp;"''")&amp; "'],"),"''",)</f>
        <v>['εἴωθε', , '3rd sg perf ind act', 'ἔθω', 'Verb', '31800', , , , , ],</v>
      </c>
      <c t="str" r="C692">
        <f>IF((B692&lt;&gt;""),(((((("'" &amp; RC[1])&amp; " ") &amp; "(")&amp;RC[-1])&amp;")") &amp; "'"),"")</f>
        <v/>
      </c>
      <c t="s" r="D692">
        <v>1289</v>
      </c>
      <c t="s" r="E692">
        <v>54</v>
      </c>
      <c t="s" r="F692">
        <v>807</v>
      </c>
      <c t="s" r="G692">
        <v>1287</v>
      </c>
      <c r="K692">
        <v>31800</v>
      </c>
      <c t="s" r="N692">
        <v>1288</v>
      </c>
    </row>
    <row r="693">
      <c t="str" r="A693">
        <f>SUBSTITUTE(((((((((((((((((((((((("['"&amp;RC[3])&amp;"', ")&amp;C693)&amp;", '")&amp;RC[5])&amp;"', '")&amp;RC[6])&amp;"', ")&amp;IF(EXACT(D693,E693),,(("'" &amp; RC[4]) &amp; "'")))&amp;", '")&amp;RC[10])&amp;"', '")&amp;RC[11])&amp;"', '")&amp;RC[12]) &amp;"', '")&amp;RC[7])&amp;"', '")&amp;RC[8])&amp;"', '")&amp;RC[9])&amp;"''")&amp; "'],"),"''",)</f>
        <v>['εἴωθεν', , 'perf act', 'ἔθω', 'Infinitive', '31800', , , , , ],</v>
      </c>
      <c t="str" r="C693">
        <f>IF((B693&lt;&gt;""),(((((("'" &amp; RC[1])&amp; " ") &amp; "(")&amp;RC[-1])&amp;")") &amp; "'"),"")</f>
        <v/>
      </c>
      <c t="s" r="D693">
        <v>1290</v>
      </c>
      <c t="s" r="E693">
        <v>59</v>
      </c>
      <c t="s" r="F693">
        <v>1291</v>
      </c>
      <c t="s" r="G693">
        <v>1287</v>
      </c>
      <c r="K693">
        <v>31800</v>
      </c>
      <c t="s" r="N693">
        <v>1288</v>
      </c>
    </row>
    <row r="694">
      <c t="str" r="A694">
        <f>SUBSTITUTE(((((((((((((((((((((((("['"&amp;RC[3])&amp;"', ")&amp;C694)&amp;", '")&amp;RC[5])&amp;"', '")&amp;RC[6])&amp;"', ")&amp;IF(EXACT(D694,E694),,(("'" &amp; RC[4]) &amp; "'")))&amp;", '")&amp;RC[10])&amp;"', '")&amp;RC[11])&amp;"', '")&amp;RC[12]) &amp;"', '")&amp;RC[7])&amp;"', '")&amp;RC[8])&amp;"', '")&amp;RC[9])&amp;"''")&amp; "'],"),"''",)</f>
        <v>['ἐκ', , , 'ἐκ', 'Preposition', '32583', , , , , ],</v>
      </c>
      <c t="str" r="C694">
        <f>IF((B694&lt;&gt;""),(((((("'" &amp; RC[1])&amp; " ") &amp; "(")&amp;RC[-1])&amp;")") &amp; "'"),"")</f>
        <v/>
      </c>
      <c t="s" r="D694">
        <v>1292</v>
      </c>
      <c t="s" r="E694">
        <v>339</v>
      </c>
      <c t="s" r="G694">
        <v>1292</v>
      </c>
      <c r="K694">
        <v>32583</v>
      </c>
      <c t="s" r="N694">
        <v>1293</v>
      </c>
    </row>
    <row r="695">
      <c t="str" r="A695">
        <f>SUBSTITUTE(((((((((((((((((((((((("['"&amp;RC[3])&amp;"', ")&amp;C695)&amp;", '")&amp;RC[5])&amp;"', '")&amp;RC[6])&amp;"', ")&amp;IF(EXACT(D695,E695),,(("'" &amp; RC[4]) &amp; "'")))&amp;", '")&amp;RC[10])&amp;"', '")&amp;RC[11])&amp;"', '")&amp;RC[12]) &amp;"', '")&amp;RC[7])&amp;"', '")&amp;RC[8])&amp;"', '")&amp;RC[9])&amp;"''")&amp; "'],"),"''",)</f>
        <v>['ἐκαλεῖτο', , '3rd sg imperf ind mid-pass', 'καλέω', 'Verb', '54125', , , , , ],</v>
      </c>
      <c t="str" r="C695">
        <f>IF((B695&lt;&gt;""),(((((("'" &amp; RC[1])&amp; " ") &amp; "(")&amp;RC[-1])&amp;")") &amp; "'"),"")</f>
        <v/>
      </c>
      <c t="s" r="D695">
        <v>1294</v>
      </c>
      <c t="s" r="E695">
        <v>54</v>
      </c>
      <c t="s" r="F695">
        <v>900</v>
      </c>
      <c t="s" r="G695">
        <v>1295</v>
      </c>
      <c r="K695">
        <v>54125</v>
      </c>
      <c t="s" r="N695">
        <v>1296</v>
      </c>
    </row>
    <row r="696">
      <c t="str" r="A696">
        <f>SUBSTITUTE(((((((((((((((((((((((("['"&amp;RC[3])&amp;"', ")&amp;C696)&amp;", '")&amp;RC[5])&amp;"', '")&amp;RC[6])&amp;"', ")&amp;IF(EXACT(D696,E696),,(("'" &amp; RC[4]) &amp; "'")))&amp;", '")&amp;RC[10])&amp;"', '")&amp;RC[11])&amp;"', '")&amp;RC[12]) &amp;"', '")&amp;RC[7])&amp;"', '")&amp;RC[8])&amp;"', '")&amp;RC[9])&amp;"''")&amp; "'],"),"''",)</f>
        <v>['ἐκάλουν', , '3rd pl imperf ind act', 'καλέω', 'Verb', '54125', , , , , ],</v>
      </c>
      <c t="str" r="C696">
        <f>IF((B696&lt;&gt;""),(((((("'" &amp; RC[1])&amp; " ") &amp; "(")&amp;RC[-1])&amp;")") &amp; "'"),"")</f>
        <v/>
      </c>
      <c t="s" r="D696">
        <v>1297</v>
      </c>
      <c t="s" r="E696">
        <v>54</v>
      </c>
      <c t="s" r="F696">
        <v>404</v>
      </c>
      <c t="s" r="G696">
        <v>1295</v>
      </c>
      <c r="K696">
        <v>54125</v>
      </c>
      <c t="s" r="N696">
        <v>1296</v>
      </c>
    </row>
    <row r="697">
      <c t="str" r="A697">
        <f>SUBSTITUTE(((((((((((((((((((((((("['"&amp;RC[3])&amp;"', ")&amp;C697)&amp;", '")&amp;RC[5])&amp;"', '")&amp;RC[6])&amp;"', ")&amp;IF(EXACT(D697,E697),,(("'" &amp; RC[4]) &amp; "'")))&amp;", '")&amp;RC[10])&amp;"', '")&amp;RC[11])&amp;"', '")&amp;RC[12]) &amp;"', '")&amp;RC[7])&amp;"', '")&amp;RC[8])&amp;"', '")&amp;RC[9])&amp;"''")&amp; "'],"),"''",)</f>
        <v>['ἐκάλυπτε', , '3rd sg imperf ind act', 'καλύπτω', 'Verb', '54453', , , , , ],</v>
      </c>
      <c t="str" r="C697">
        <f>IF((B697&lt;&gt;""),(((((("'" &amp; RC[1])&amp; " ") &amp; "(")&amp;RC[-1])&amp;")") &amp; "'"),"")</f>
        <v/>
      </c>
      <c t="s" r="D697">
        <v>1298</v>
      </c>
      <c t="s" r="E697">
        <v>54</v>
      </c>
      <c t="s" r="F697">
        <v>1164</v>
      </c>
      <c t="s" r="G697">
        <v>1299</v>
      </c>
      <c r="K697">
        <v>54453</v>
      </c>
      <c t="s" r="N697">
        <v>1300</v>
      </c>
    </row>
    <row r="698">
      <c t="str" r="A698">
        <f>SUBSTITUTE(((((((((((((((((((((((("['"&amp;RC[3])&amp;"', ")&amp;C698)&amp;", '")&amp;RC[5])&amp;"', '")&amp;RC[6])&amp;"', ")&amp;IF(EXACT(D698,E698),,(("'" &amp; RC[4]) &amp; "'")))&amp;", '")&amp;RC[10])&amp;"', '")&amp;RC[11])&amp;"', '")&amp;RC[12]) &amp;"', '")&amp;RC[7])&amp;"', '")&amp;RC[8])&amp;"', '")&amp;RC[9])&amp;"''")&amp; "'],"),"''",)</f>
        <v>['ἐκάτερθεν', , , 'ἑκάτερθε', 'Adverb', '32614', , , , , ],</v>
      </c>
      <c t="str" r="C698">
        <f>IF((B698&lt;&gt;""),(((((("'" &amp; RC[1])&amp; " ") &amp; "(")&amp;RC[-1])&amp;")") &amp; "'"),"")</f>
        <v/>
      </c>
      <c t="s" r="D698">
        <v>1301</v>
      </c>
      <c t="s" r="E698">
        <v>30</v>
      </c>
      <c t="s" r="G698">
        <v>1302</v>
      </c>
      <c r="K698">
        <v>32614</v>
      </c>
      <c t="s" r="N698">
        <v>1303</v>
      </c>
    </row>
    <row r="699">
      <c t="str" r="A699">
        <f>SUBSTITUTE(((((((((((((((((((((((("['"&amp;RC[3])&amp;"', ")&amp;C699)&amp;", '")&amp;RC[5])&amp;"', '")&amp;RC[6])&amp;"', ")&amp;IF(EXACT(D699,E699),,(("'" &amp; RC[4]) &amp; "'")))&amp;", '")&amp;RC[10])&amp;"', '")&amp;RC[11])&amp;"', '")&amp;RC[12]) &amp;"', '")&amp;RC[7])&amp;"', '")&amp;RC[8])&amp;"', '")&amp;RC[9])&amp;"''")&amp; "'],"),"''",)</f>
        <v>['ἑκάτερθεν', , , 'ἑκάτερθε', 'Adverb', '32614', , , , , ],</v>
      </c>
      <c t="str" r="C699">
        <f>IF((B699&lt;&gt;""),(((((("'" &amp; RC[1])&amp; " ") &amp; "(")&amp;RC[-1])&amp;")") &amp; "'"),"")</f>
        <v/>
      </c>
      <c t="s" r="D699">
        <v>1304</v>
      </c>
      <c t="s" r="E699">
        <v>30</v>
      </c>
      <c t="s" r="G699">
        <v>1302</v>
      </c>
      <c r="K699">
        <v>32614</v>
      </c>
      <c t="s" r="N699">
        <v>1303</v>
      </c>
    </row>
    <row r="700">
      <c t="str" r="A700">
        <f>SUBSTITUTE(((((((((((((((((((((((("['"&amp;RC[3])&amp;"', ")&amp;C700)&amp;", '")&amp;RC[5])&amp;"', '")&amp;RC[6])&amp;"', ")&amp;IF(EXACT(D700,E700),,(("'" &amp; RC[4]) &amp; "'")))&amp;", '")&amp;RC[10])&amp;"', '")&amp;RC[11])&amp;"', '")&amp;RC[12]) &amp;"', '")&amp;RC[7])&amp;"', '")&amp;RC[8])&amp;"', '")&amp;RC[9])&amp;"''")&amp; "'],"),"''",)</f>
        <v>['ἔκγονον', , 'masc acc sg', 'ἔκγονος', 'Adjective', '32817', , , , , ],</v>
      </c>
      <c t="str" r="C700">
        <f>IF((B700&lt;&gt;""),(((((("'" &amp; RC[1])&amp; " ") &amp; "(")&amp;RC[-1])&amp;")") &amp; "'"),"")</f>
        <v/>
      </c>
      <c t="s" r="D700">
        <v>1305</v>
      </c>
      <c t="s" r="E700">
        <v>13</v>
      </c>
      <c t="s" r="F700">
        <v>140</v>
      </c>
      <c t="s" r="G700">
        <v>1306</v>
      </c>
      <c r="K700">
        <v>32817</v>
      </c>
      <c t="s" r="N700">
        <v>1307</v>
      </c>
    </row>
    <row r="701">
      <c t="str" r="A701">
        <f>SUBSTITUTE(((((((((((((((((((((((("['"&amp;RC[3])&amp;"', ")&amp;C701)&amp;", '")&amp;RC[5])&amp;"', '")&amp;RC[6])&amp;"', ")&amp;IF(EXACT(D701,E701),,(("'" &amp; RC[4]) &amp; "'")))&amp;", '")&amp;RC[10])&amp;"', '")&amp;RC[11])&amp;"', '")&amp;RC[12]) &amp;"', '")&amp;RC[7])&amp;"', '")&amp;RC[8])&amp;"', '")&amp;RC[9])&amp;"''")&amp; "'],"),"''",)</f>
        <v>['Ἔκγονον', , 'masc acc sg', 'ἔκγονος', 'Adjective', '32817', , , , , ],</v>
      </c>
      <c t="str" r="C701">
        <f>IF((B701&lt;&gt;""),(((((("'" &amp; RC[1])&amp; " ") &amp; "(")&amp;RC[-1])&amp;")") &amp; "'"),"")</f>
        <v/>
      </c>
      <c t="s" r="D701">
        <v>1308</v>
      </c>
      <c t="s" r="E701">
        <v>13</v>
      </c>
      <c t="s" r="F701">
        <v>140</v>
      </c>
      <c t="s" r="G701">
        <v>1306</v>
      </c>
      <c r="K701">
        <v>32817</v>
      </c>
      <c t="s" r="N701">
        <v>1307</v>
      </c>
    </row>
    <row r="702">
      <c t="str" r="A702">
        <f>SUBSTITUTE(((((((((((((((((((((((("['"&amp;RC[3])&amp;"', ")&amp;C702)&amp;", '")&amp;RC[5])&amp;"', '")&amp;RC[6])&amp;"', ")&amp;IF(EXACT(D702,E702),,(("'" &amp; RC[4]) &amp; "'")))&amp;", '")&amp;RC[10])&amp;"', '")&amp;RC[11])&amp;"', '")&amp;RC[12]) &amp;"', '")&amp;RC[7])&amp;"', '")&amp;RC[8])&amp;"', '")&amp;RC[9])&amp;"''")&amp; "'],"),"''",)</f>
        <v>['Ἔκδηλος', , 'masc nom sg', 'ἔκδηλος', 'Adjective', '32862', , , , , ],</v>
      </c>
      <c t="str" r="C702">
        <f>IF((B702&lt;&gt;""),(((((("'" &amp; RC[1])&amp; " ") &amp; "(")&amp;RC[-1])&amp;")") &amp; "'"),"")</f>
        <v/>
      </c>
      <c t="s" r="D702">
        <v>1309</v>
      </c>
      <c t="s" r="E702">
        <v>13</v>
      </c>
      <c t="s" r="F702">
        <v>9</v>
      </c>
      <c t="s" r="G702">
        <v>1310</v>
      </c>
      <c r="K702">
        <v>32862</v>
      </c>
      <c t="s" r="N702">
        <v>1311</v>
      </c>
    </row>
    <row r="703">
      <c t="str" r="A703">
        <f>SUBSTITUTE(((((((((((((((((((((((("['"&amp;RC[3])&amp;"', ")&amp;C703)&amp;", '")&amp;RC[5])&amp;"', '")&amp;RC[6])&amp;"', ")&amp;IF(EXACT(D703,E703),,(("'" &amp; RC[4]) &amp; "'")))&amp;", '")&amp;RC[10])&amp;"', '")&amp;RC[11])&amp;"', '")&amp;RC[12]) &amp;"', '")&amp;RC[7])&amp;"', '")&amp;RC[8])&amp;"', '")&amp;RC[9])&amp;"''")&amp; "'],"),"''",)</f>
        <v>['ἐκεῖνον', , 'masc acc sg', 'ἐκεῖνος', 'Pronoun', '32959', , , , , ],</v>
      </c>
      <c t="str" r="C703">
        <f>IF((B703&lt;&gt;""),(((((("'" &amp; RC[1])&amp; " ") &amp; "(")&amp;RC[-1])&amp;")") &amp; "'"),"")</f>
        <v/>
      </c>
      <c t="s" r="D703">
        <v>1312</v>
      </c>
      <c t="s" r="E703">
        <v>1</v>
      </c>
      <c t="s" r="F703">
        <v>140</v>
      </c>
      <c t="s" r="G703">
        <v>1313</v>
      </c>
      <c r="K703">
        <v>32959</v>
      </c>
      <c t="s" r="N703">
        <v>1314</v>
      </c>
    </row>
    <row r="704">
      <c t="str" r="A704">
        <f>SUBSTITUTE(((((((((((((((((((((((("['"&amp;RC[3])&amp;"', ")&amp;C704)&amp;", '")&amp;RC[5])&amp;"', '")&amp;RC[6])&amp;"', ")&amp;IF(EXACT(D704,E704),,(("'" &amp; RC[4]) &amp; "'")))&amp;", '")&amp;RC[10])&amp;"', '")&amp;RC[11])&amp;"', '")&amp;RC[12]) &amp;"', '")&amp;RC[7])&amp;"', '")&amp;RC[8])&amp;"', '")&amp;RC[9])&amp;"''")&amp; "'],"),"''",)</f>
        <v>['ἐκέλευε', , '3rd sg imperf ind act', 'κελεύω', 'Verb', '58164', , , , , ],</v>
      </c>
      <c t="str" r="C704">
        <f>IF((B704&lt;&gt;""),(((((("'" &amp; RC[1])&amp; " ") &amp; "(")&amp;RC[-1])&amp;")") &amp; "'"),"")</f>
        <v/>
      </c>
      <c t="s" r="D704">
        <v>1315</v>
      </c>
      <c t="s" r="E704">
        <v>54</v>
      </c>
      <c t="s" r="F704">
        <v>1164</v>
      </c>
      <c t="s" r="G704">
        <v>1316</v>
      </c>
      <c r="K704">
        <v>58164</v>
      </c>
      <c t="s" r="N704">
        <v>1317</v>
      </c>
    </row>
    <row r="705">
      <c t="str" r="A705">
        <f>SUBSTITUTE(((((((((((((((((((((((("['"&amp;RC[3])&amp;"', ")&amp;C705)&amp;", '")&amp;RC[5])&amp;"', '")&amp;RC[6])&amp;"', ")&amp;IF(EXACT(D705,E705),,(("'" &amp; RC[4]) &amp; "'")))&amp;", '")&amp;RC[10])&amp;"', '")&amp;RC[11])&amp;"', '")&amp;RC[12]) &amp;"', '")&amp;RC[7])&amp;"', '")&amp;RC[8])&amp;"', '")&amp;RC[9])&amp;"''")&amp; "'],"),"''",)</f>
        <v>['ἔκητι', , , 'ἕκητι', 'Adverb', '32987', , , , , ],</v>
      </c>
      <c t="str" r="C705">
        <f>IF((B705&lt;&gt;""),(((((("'" &amp; RC[1])&amp; " ") &amp; "(")&amp;RC[-1])&amp;")") &amp; "'"),"")</f>
        <v/>
      </c>
      <c t="s" r="D705">
        <v>1318</v>
      </c>
      <c t="s" r="E705">
        <v>30</v>
      </c>
      <c t="s" r="G705">
        <v>1319</v>
      </c>
      <c r="K705">
        <v>32987</v>
      </c>
      <c t="s" r="N705">
        <v>1320</v>
      </c>
    </row>
    <row r="706">
      <c t="str" r="A706">
        <f>SUBSTITUTE(((((((((((((((((((((((("['"&amp;RC[3])&amp;"', ")&amp;C706)&amp;", '")&amp;RC[5])&amp;"', '")&amp;RC[6])&amp;"', ")&amp;IF(EXACT(D706,E706),,(("'" &amp; RC[4]) &amp; "'")))&amp;", '")&amp;RC[10])&amp;"', '")&amp;RC[11])&amp;"', '")&amp;RC[12]) &amp;"', '")&amp;RC[7])&amp;"', '")&amp;RC[8])&amp;"', '")&amp;RC[9])&amp;"''")&amp; "'],"),"''",)</f>
        <v>['ἕκητι', , , 'ἕκητι', 'Adverb', '32987', , , , , ],</v>
      </c>
      <c t="str" r="C706">
        <f>IF((B706&lt;&gt;""),(((((("'" &amp; RC[1])&amp; " ") &amp; "(")&amp;RC[-1])&amp;")") &amp; "'"),"")</f>
        <v/>
      </c>
      <c t="s" r="D706">
        <v>1319</v>
      </c>
      <c t="s" r="E706">
        <v>30</v>
      </c>
      <c t="s" r="G706">
        <v>1319</v>
      </c>
      <c r="K706">
        <v>32987</v>
      </c>
      <c t="s" r="N706">
        <v>1320</v>
      </c>
    </row>
    <row r="707">
      <c t="str" r="A707">
        <f>SUBSTITUTE(((((((((((((((((((((((("['"&amp;RC[3])&amp;"', ")&amp;C707)&amp;", '")&amp;RC[5])&amp;"', '")&amp;RC[6])&amp;"', ")&amp;IF(EXACT(D707,E707),,(("'" &amp; RC[4]) &amp; "'")))&amp;", '")&amp;RC[10])&amp;"', '")&amp;RC[11])&amp;"', '")&amp;RC[12]) &amp;"', '")&amp;RC[7])&amp;"', '")&amp;RC[8])&amp;"', '")&amp;RC[9])&amp;"''")&amp; "'],"),"''",)</f>
        <v>['ἐκκαλέσεσθαι', , 'fut mid', 'καλέω', 'Infinitive', '54125', , , , , ],</v>
      </c>
      <c t="str" r="C707">
        <f>IF((B707&lt;&gt;""),(((((("'" &amp; RC[1])&amp; " ") &amp; "(")&amp;RC[-1])&amp;")") &amp; "'"),"")</f>
        <v/>
      </c>
      <c t="s" r="D707">
        <v>1321</v>
      </c>
      <c t="s" r="E707">
        <v>59</v>
      </c>
      <c t="s" r="F707">
        <v>1322</v>
      </c>
      <c t="s" r="G707">
        <v>1295</v>
      </c>
      <c r="K707">
        <v>54125</v>
      </c>
      <c t="s" r="N707">
        <v>1323</v>
      </c>
    </row>
    <row r="708">
      <c t="str" r="A708">
        <f>SUBSTITUTE(((((((((((((((((((((((("['"&amp;RC[3])&amp;"', ")&amp;C708)&amp;", '")&amp;RC[5])&amp;"', '")&amp;RC[6])&amp;"', ")&amp;IF(EXACT(D708,E708),,(("'" &amp; RC[4]) &amp; "'")))&amp;", '")&amp;RC[10])&amp;"', '")&amp;RC[11])&amp;"', '")&amp;RC[12]) &amp;"', '")&amp;RC[7])&amp;"', '")&amp;RC[8])&amp;"', '")&amp;RC[9])&amp;"''")&amp; "'],"),"''",)</f>
        <v>['ἐκκλησίαν', , 'fem acc sg', 'ἐκκλησία', 'Noun', '33184', , , , , ],</v>
      </c>
      <c t="str" r="C708">
        <f>IF((B708&lt;&gt;""),(((((("'" &amp; RC[1])&amp; " ") &amp; "(")&amp;RC[-1])&amp;")") &amp; "'"),"")</f>
        <v/>
      </c>
      <c t="s" r="D708">
        <v>1324</v>
      </c>
      <c t="s" r="E708">
        <v>39</v>
      </c>
      <c t="s" r="F708">
        <v>64</v>
      </c>
      <c t="s" r="G708">
        <v>1325</v>
      </c>
      <c r="K708">
        <v>33184</v>
      </c>
      <c t="s" r="N708">
        <v>1326</v>
      </c>
    </row>
    <row r="709">
      <c t="str" r="A709">
        <f>SUBSTITUTE(((((((((((((((((((((((("['"&amp;RC[3])&amp;"', ")&amp;C709)&amp;", '")&amp;RC[5])&amp;"', '")&amp;RC[6])&amp;"', ")&amp;IF(EXACT(D709,E709),,(("'" &amp; RC[4]) &amp; "'")))&amp;", '")&amp;RC[10])&amp;"', '")&amp;RC[11])&amp;"', '")&amp;RC[12]) &amp;"', '")&amp;RC[7])&amp;"', '")&amp;RC[8])&amp;"', '")&amp;RC[9])&amp;"''")&amp; "'],"),"''",)</f>
        <v>['ἐκπάγλως', , , 'ἔκπαγλος', 'Adverb', '33561', , , , , ],</v>
      </c>
      <c t="str" r="C709">
        <f>IF((B709&lt;&gt;""),(((((("'" &amp; RC[1])&amp; " ") &amp; "(")&amp;RC[-1])&amp;")") &amp; "'"),"")</f>
        <v/>
      </c>
      <c t="s" r="D709">
        <v>1327</v>
      </c>
      <c t="s" r="E709">
        <v>30</v>
      </c>
      <c t="s" r="G709">
        <v>1328</v>
      </c>
      <c r="K709">
        <v>33561</v>
      </c>
      <c t="s" r="N709">
        <v>1329</v>
      </c>
    </row>
    <row r="710">
      <c t="str" r="A710">
        <f>SUBSTITUTE(((((((((((((((((((((((("['"&amp;RC[3])&amp;"', ")&amp;C710)&amp;", '")&amp;RC[5])&amp;"', '")&amp;RC[6])&amp;"', ")&amp;IF(EXACT(D710,E710),,(("'" &amp; RC[4]) &amp; "'")))&amp;", '")&amp;RC[10])&amp;"', '")&amp;RC[11])&amp;"', '")&amp;RC[12]) &amp;"', '")&amp;RC[7])&amp;"', '")&amp;RC[8])&amp;"', '")&amp;RC[9])&amp;"''")&amp; "'],"),"''",)</f>
        <v>['ἐκπέρθειν', , 'pres act', 'ἐκπέρθω', 'Infinitive', '33618', , , , , ],</v>
      </c>
      <c t="str" r="C710">
        <f>IF((B710&lt;&gt;""),(((((("'" &amp; RC[1])&amp; " ") &amp; "(")&amp;RC[-1])&amp;")") &amp; "'"),"")</f>
        <v/>
      </c>
      <c t="s" r="D710">
        <v>1330</v>
      </c>
      <c t="s" r="E710">
        <v>59</v>
      </c>
      <c t="s" r="F710">
        <v>60</v>
      </c>
      <c t="s" r="G710">
        <v>1331</v>
      </c>
      <c r="K710">
        <v>33618</v>
      </c>
      <c t="s" r="N710">
        <v>1332</v>
      </c>
    </row>
    <row r="711">
      <c t="str" r="A711">
        <f>SUBSTITUTE(((((((((((((((((((((((("['"&amp;RC[3])&amp;"', ")&amp;C711)&amp;", '")&amp;RC[5])&amp;"', '")&amp;RC[6])&amp;"', ")&amp;IF(EXACT(D711,E711),,(("'" &amp; RC[4]) &amp; "'")))&amp;", '")&amp;RC[10])&amp;"', '")&amp;RC[11])&amp;"', '")&amp;RC[12]) &amp;"', '")&amp;RC[7])&amp;"', '")&amp;RC[8])&amp;"', '")&amp;RC[9])&amp;"''")&amp; "'],"),"''",)</f>
        <v>['ἐκπέρσας', , 'aor act masc nom sg', 'ἐκπέρθω', 'Participle', '33618', , , , , ],</v>
      </c>
      <c t="str" r="C711">
        <f>IF((B711&lt;&gt;""),(((((("'" &amp; RC[1])&amp; " ") &amp; "(")&amp;RC[-1])&amp;")") &amp; "'"),"")</f>
        <v/>
      </c>
      <c t="s" r="D711">
        <v>1333</v>
      </c>
      <c t="s" r="E711">
        <v>79</v>
      </c>
      <c t="s" r="F711">
        <v>726</v>
      </c>
      <c t="s" r="G711">
        <v>1331</v>
      </c>
      <c r="K711">
        <v>33618</v>
      </c>
      <c t="s" r="N711">
        <v>1332</v>
      </c>
    </row>
    <row r="712">
      <c t="str" r="A712">
        <f>SUBSTITUTE(((((((((((((((((((((((("['"&amp;RC[3])&amp;"', ")&amp;C712)&amp;", '")&amp;RC[5])&amp;"', '")&amp;RC[6])&amp;"', ")&amp;IF(EXACT(D712,E712),,(("'" &amp; RC[4]) &amp; "'")))&amp;", '")&amp;RC[10])&amp;"', '")&amp;RC[11])&amp;"', '")&amp;RC[12]) &amp;"', '")&amp;RC[7])&amp;"', '")&amp;RC[8])&amp;"', '")&amp;RC[9])&amp;"''")&amp; "'],"),"''",)</f>
        <v>['Ἐκπέρσας', , 'aor act masc nom sg', 'ἐκπέρθω', 'Participle', '33618', , , , , ],</v>
      </c>
      <c t="str" r="C712">
        <f>IF((B712&lt;&gt;""),(((((("'" &amp; RC[1])&amp; " ") &amp; "(")&amp;RC[-1])&amp;")") &amp; "'"),"")</f>
        <v/>
      </c>
      <c t="s" r="D712">
        <v>1334</v>
      </c>
      <c t="s" r="E712">
        <v>79</v>
      </c>
      <c t="s" r="F712">
        <v>726</v>
      </c>
      <c t="s" r="G712">
        <v>1331</v>
      </c>
      <c r="K712">
        <v>33618</v>
      </c>
      <c t="s" r="N712">
        <v>1332</v>
      </c>
    </row>
    <row r="713">
      <c t="str" r="A713">
        <f>SUBSTITUTE(((((((((((((((((((((((("['"&amp;RC[3])&amp;"', ")&amp;C713)&amp;", '")&amp;RC[5])&amp;"', '")&amp;RC[6])&amp;"', ")&amp;IF(EXACT(D713,E713),,(("'" &amp; RC[4]) &amp; "'")))&amp;", '")&amp;RC[10])&amp;"', '")&amp;RC[11])&amp;"', '")&amp;RC[12]) &amp;"', '")&amp;RC[7])&amp;"', '")&amp;RC[8])&amp;"', '")&amp;RC[9])&amp;"''")&amp; "'],"),"''",)</f>
        <v>['ἔκτανεν', , '3rd sg aor ind act', 'κτείνω', 'Verb', '62211', , , , , ],</v>
      </c>
      <c t="str" r="C713">
        <f>IF((B713&lt;&gt;""),(((((("'" &amp; RC[1])&amp; " ") &amp; "(")&amp;RC[-1])&amp;")") &amp; "'"),"")</f>
        <v/>
      </c>
      <c t="s" r="D713">
        <v>1335</v>
      </c>
      <c t="s" r="E713">
        <v>54</v>
      </c>
      <c t="s" r="F713">
        <v>408</v>
      </c>
      <c t="s" r="G713">
        <v>1336</v>
      </c>
      <c r="K713">
        <v>62211</v>
      </c>
      <c t="s" r="N713">
        <v>1337</v>
      </c>
    </row>
    <row r="714">
      <c t="str" r="A714">
        <f>SUBSTITUTE(((((((((((((((((((((((("['"&amp;RC[3])&amp;"', ")&amp;C714)&amp;", '")&amp;RC[5])&amp;"', '")&amp;RC[6])&amp;"', ")&amp;IF(EXACT(D714,E714),,(("'" &amp; RC[4]) &amp; "'")))&amp;", '")&amp;RC[10])&amp;"', '")&amp;RC[11])&amp;"', '")&amp;RC[12]) &amp;"', '")&amp;RC[7])&amp;"', '")&amp;RC[8])&amp;"', '")&amp;RC[9])&amp;"''")&amp; "'],"),"''",)</f>
        <v>['ἔκτεινε', , '3rd sg aor ind act', 'κτείνω', 'Verb', '62211', , , , , ],</v>
      </c>
      <c t="str" r="C714">
        <f>IF((B714&lt;&gt;""),(((((("'" &amp; RC[1])&amp; " ") &amp; "(")&amp;RC[-1])&amp;")") &amp; "'"),"")</f>
        <v/>
      </c>
      <c t="s" r="D714">
        <v>1338</v>
      </c>
      <c t="s" r="E714">
        <v>54</v>
      </c>
      <c t="s" r="F714">
        <v>408</v>
      </c>
      <c t="s" r="G714">
        <v>1336</v>
      </c>
      <c r="K714">
        <v>62211</v>
      </c>
      <c t="s" r="N714">
        <v>1337</v>
      </c>
    </row>
    <row r="715">
      <c t="str" r="A715">
        <f>SUBSTITUTE(((((((((((((((((((((((("['"&amp;RC[3])&amp;"', ")&amp;C715)&amp;", '")&amp;RC[5])&amp;"', '")&amp;RC[6])&amp;"', ")&amp;IF(EXACT(D715,E715),,(("'" &amp; RC[4]) &amp; "'")))&amp;", '")&amp;RC[10])&amp;"', '")&amp;RC[11])&amp;"', '")&amp;RC[12]) &amp;"', '")&amp;RC[7])&amp;"', '")&amp;RC[8])&amp;"', '")&amp;RC[9])&amp;"''")&amp; "'],"),"''",)</f>
        <v>['ἐκτελέσαι', , 'aor act', 'ἐκτελέω', 'Infinitive', '33994', , , , , ],</v>
      </c>
      <c t="str" r="C715">
        <f>IF((B715&lt;&gt;""),(((((("'" &amp; RC[1])&amp; " ") &amp; "(")&amp;RC[-1])&amp;")") &amp; "'"),"")</f>
        <v/>
      </c>
      <c t="s" r="D715">
        <v>1339</v>
      </c>
      <c t="s" r="E715">
        <v>59</v>
      </c>
      <c t="s" r="F715">
        <v>1088</v>
      </c>
      <c t="s" r="G715">
        <v>1340</v>
      </c>
      <c r="K715">
        <v>33994</v>
      </c>
      <c t="s" r="N715">
        <v>1341</v>
      </c>
    </row>
    <row r="716">
      <c t="str" r="A716">
        <f>SUBSTITUTE(((((((((((((((((((((((("['"&amp;RC[3])&amp;"', ")&amp;C716)&amp;", '")&amp;RC[5])&amp;"', '")&amp;RC[6])&amp;"', ")&amp;IF(EXACT(D716,E716),,(("'" &amp; RC[4]) &amp; "'")))&amp;", '")&amp;RC[10])&amp;"', '")&amp;RC[11])&amp;"', '")&amp;RC[12]) &amp;"', '")&amp;RC[7])&amp;"', '")&amp;RC[8])&amp;"', '")&amp;RC[9])&amp;"''")&amp; "'],"),"''",)</f>
        <v>['ἐκτελέσειε', , '3rd sg aor opt act', 'ἐκτελέω', 'Verb', '33994', , , , , ],</v>
      </c>
      <c t="str" r="C716">
        <f>IF((B716&lt;&gt;""),(((((("'" &amp; RC[1])&amp; " ") &amp; "(")&amp;RC[-1])&amp;")") &amp; "'"),"")</f>
        <v/>
      </c>
      <c t="s" r="D716">
        <v>1342</v>
      </c>
      <c t="s" r="E716">
        <v>54</v>
      </c>
      <c t="s" r="F716">
        <v>1053</v>
      </c>
      <c t="s" r="G716">
        <v>1340</v>
      </c>
      <c r="K716">
        <v>33994</v>
      </c>
      <c t="s" r="N716">
        <v>1341</v>
      </c>
    </row>
    <row r="717">
      <c t="str" r="A717">
        <f>SUBSTITUTE(((((((((((((((((((((((("['"&amp;RC[3])&amp;"', ")&amp;C717)&amp;", '")&amp;RC[5])&amp;"', '")&amp;RC[6])&amp;"', ")&amp;IF(EXACT(D717,E717),,(("'" &amp; RC[4]) &amp; "'")))&amp;", '")&amp;RC[10])&amp;"', '")&amp;RC[11])&amp;"', '")&amp;RC[12]) &amp;"', '")&amp;RC[7])&amp;"', '")&amp;RC[8])&amp;"', '")&amp;RC[9])&amp;"''")&amp; "'],"),"''",)</f>
        <v>['ἐκτελέσειεν', , '3rd sg aor opt act', 'ἐκτελέω', 'Verb', '33994', , , , , ],</v>
      </c>
      <c t="str" r="C717">
        <f>IF((B717&lt;&gt;""),(((((("'" &amp; RC[1])&amp; " ") &amp; "(")&amp;RC[-1])&amp;")") &amp; "'"),"")</f>
        <v/>
      </c>
      <c t="s" r="D717">
        <v>1343</v>
      </c>
      <c t="s" r="E717">
        <v>54</v>
      </c>
      <c t="s" r="F717">
        <v>1053</v>
      </c>
      <c t="s" r="G717">
        <v>1340</v>
      </c>
      <c r="K717">
        <v>33994</v>
      </c>
      <c t="s" r="N717">
        <v>1341</v>
      </c>
    </row>
    <row r="718">
      <c t="str" r="A718">
        <f>SUBSTITUTE(((((((((((((((((((((((("['"&amp;RC[3])&amp;"', ")&amp;C718)&amp;", '")&amp;RC[5])&amp;"', '")&amp;RC[6])&amp;"', ")&amp;IF(EXACT(D718,E718),,(("'" &amp; RC[4]) &amp; "'")))&amp;", '")&amp;RC[10])&amp;"', '")&amp;RC[11])&amp;"', '")&amp;RC[12]) &amp;"', '")&amp;RC[7])&amp;"', '")&amp;RC[8])&amp;"', '")&amp;RC[9])&amp;"''")&amp; "'],"),"''",)</f>
        <v>['ἔκτινε', , '3rd sg pres ind', 'ἐκτίνω', 'Verb', '34033', , , , , ],</v>
      </c>
      <c t="str" r="C718">
        <f>IF((B718&lt;&gt;""),(((((("'" &amp; RC[1])&amp; " ") &amp; "(")&amp;RC[-1])&amp;")") &amp; "'"),"")</f>
        <v/>
      </c>
      <c t="s" r="D718">
        <v>1344</v>
      </c>
      <c t="s" r="E718">
        <v>54</v>
      </c>
      <c t="s" r="F718">
        <v>1345</v>
      </c>
      <c t="s" r="G718">
        <v>1346</v>
      </c>
      <c r="K718">
        <v>34033</v>
      </c>
      <c t="s" r="N718">
        <v>1347</v>
      </c>
    </row>
    <row r="719">
      <c t="str" r="A719">
        <f>SUBSTITUTE(((((((((((((((((((((((("['"&amp;RC[3])&amp;"', ")&amp;C719)&amp;", '")&amp;RC[5])&amp;"', '")&amp;RC[6])&amp;"', ")&amp;IF(EXACT(D719,E719),,(("'" &amp; RC[4]) &amp; "'")))&amp;", '")&amp;RC[10])&amp;"', '")&amp;RC[11])&amp;"', '")&amp;RC[12]) &amp;"', '")&amp;RC[7])&amp;"', '")&amp;RC[8])&amp;"', '")&amp;RC[9])&amp;"''")&amp; "'],"),"''",)</f>
        <v>['Ἕκτορι', , 'masc dat sg', 'Ἕκτωρ', 'Proper name', '34150', , , , , ],</v>
      </c>
      <c t="str" r="C719">
        <f>IF((B719&lt;&gt;""),(((((("'" &amp; RC[1])&amp; " ") &amp; "(")&amp;RC[-1])&amp;")") &amp; "'"),"")</f>
        <v/>
      </c>
      <c t="s" r="D719">
        <v>1348</v>
      </c>
      <c t="s" r="E719">
        <v>8</v>
      </c>
      <c t="s" r="F719">
        <v>26</v>
      </c>
      <c t="s" r="G719">
        <v>1349</v>
      </c>
      <c r="K719">
        <v>34150</v>
      </c>
      <c t="s" r="N719">
        <v>1350</v>
      </c>
    </row>
    <row r="720">
      <c t="str" r="A720">
        <f>SUBSTITUTE(((((((((((((((((((((((("['"&amp;RC[3])&amp;"', ")&amp;C720)&amp;", '")&amp;RC[5])&amp;"', '")&amp;RC[6])&amp;"', ")&amp;IF(EXACT(D720,E720),,(("'" &amp; RC[4]) &amp; "'")))&amp;", '")&amp;RC[10])&amp;"', '")&amp;RC[11])&amp;"', '")&amp;RC[12]) &amp;"', '")&amp;RC[7])&amp;"', '")&amp;RC[8])&amp;"', '")&amp;RC[9])&amp;"''")&amp; "'],"),"''",)</f>
        <v>['ἐκφαίνειν', , 'pres act', 'ἐκφαίνω', 'Infinitive', '34158', , , , , ],</v>
      </c>
      <c t="str" r="C720">
        <f>IF((B720&lt;&gt;""),(((((("'" &amp; RC[1])&amp; " ") &amp; "(")&amp;RC[-1])&amp;")") &amp; "'"),"")</f>
        <v/>
      </c>
      <c t="s" r="D720">
        <v>1351</v>
      </c>
      <c t="s" r="E720">
        <v>59</v>
      </c>
      <c t="s" r="F720">
        <v>60</v>
      </c>
      <c t="s" r="G720">
        <v>1352</v>
      </c>
      <c r="K720">
        <v>34158</v>
      </c>
      <c t="s" r="N720">
        <v>1353</v>
      </c>
    </row>
    <row r="721">
      <c t="str" r="A721">
        <f>SUBSTITUTE(((((((((((((((((((((((("['"&amp;RC[3])&amp;"', ")&amp;C721)&amp;", '")&amp;RC[5])&amp;"', '")&amp;RC[6])&amp;"', ")&amp;IF(EXACT(D721,E721),,(("'" &amp; RC[4]) &amp; "'")))&amp;", '")&amp;RC[10])&amp;"', '")&amp;RC[11])&amp;"', '")&amp;RC[12]) &amp;"', '")&amp;RC[7])&amp;"', '")&amp;RC[8])&amp;"', '")&amp;RC[9])&amp;"''")&amp; "'],"),"''",)</f>
        <v>['ἕκων', , 'masc nom sg', 'ἑκών', 'Adjective', '34328', , , , , ],</v>
      </c>
      <c t="str" r="C721">
        <f>IF((B721&lt;&gt;""),(((((("'" &amp; RC[1])&amp; " ") &amp; "(")&amp;RC[-1])&amp;")") &amp; "'"),"")</f>
        <v/>
      </c>
      <c t="s" r="D721">
        <v>1354</v>
      </c>
      <c t="s" r="E721">
        <v>13</v>
      </c>
      <c t="s" r="F721">
        <v>9</v>
      </c>
      <c t="s" r="G721">
        <v>1355</v>
      </c>
      <c r="K721">
        <v>34328</v>
      </c>
      <c t="s" r="N721">
        <v>1356</v>
      </c>
    </row>
    <row r="722">
      <c t="str" r="A722">
        <f>SUBSTITUTE(((((((((((((((((((((((("['"&amp;RC[3])&amp;"', ")&amp;C722)&amp;", '")&amp;RC[5])&amp;"', '")&amp;RC[6])&amp;"', ")&amp;IF(EXACT(D722,E722),,(("'" &amp; RC[4]) &amp; "'")))&amp;", '")&amp;RC[10])&amp;"', '")&amp;RC[11])&amp;"', '")&amp;RC[12]) &amp;"', '")&amp;RC[7])&amp;"', '")&amp;RC[8])&amp;"', '")&amp;RC[9])&amp;"''")&amp; "'],"),"''",)</f>
        <v>['ἔλαβεν', , '3rd sg aor ind act', 'λαμβάνω', 'Verb', '63763', , , , , ],</v>
      </c>
      <c t="str" r="C722">
        <f>IF((B722&lt;&gt;""),(((((("'" &amp; RC[1])&amp; " ") &amp; "(")&amp;RC[-1])&amp;")") &amp; "'"),"")</f>
        <v/>
      </c>
      <c t="s" r="D722">
        <v>1357</v>
      </c>
      <c t="s" r="E722">
        <v>54</v>
      </c>
      <c t="s" r="F722">
        <v>408</v>
      </c>
      <c t="s" r="G722">
        <v>1358</v>
      </c>
      <c r="K722">
        <v>63763</v>
      </c>
      <c t="s" r="N722">
        <v>1359</v>
      </c>
    </row>
    <row r="723">
      <c t="str" r="A723">
        <f>SUBSTITUTE(((((((((((((((((((((((("['"&amp;RC[3])&amp;"', ")&amp;C723)&amp;", '")&amp;RC[5])&amp;"', '")&amp;RC[6])&amp;"', ")&amp;IF(EXACT(D723,E723),,(("'" &amp; RC[4]) &amp; "'")))&amp;", '")&amp;RC[10])&amp;"', '")&amp;RC[11])&amp;"', '")&amp;RC[12]) &amp;"', '")&amp;RC[7])&amp;"', '")&amp;RC[8])&amp;"', '")&amp;RC[9])&amp;"''")&amp; "'],"),"''",)</f>
        <v>['ἔλαθεν', , '3rd sg aor ind act', 'λανθάνω', 'Verb', '63861', , , , , ],</v>
      </c>
      <c t="str" r="C723">
        <f>IF((B723&lt;&gt;""),(((((("'" &amp; RC[1])&amp; " ") &amp; "(")&amp;RC[-1])&amp;")") &amp; "'"),"")</f>
        <v/>
      </c>
      <c t="s" r="D723">
        <v>1360</v>
      </c>
      <c t="s" r="E723">
        <v>54</v>
      </c>
      <c t="s" r="F723">
        <v>408</v>
      </c>
      <c t="s" r="G723">
        <v>1361</v>
      </c>
      <c r="K723">
        <v>63861</v>
      </c>
      <c t="s" r="N723">
        <v>1362</v>
      </c>
    </row>
    <row r="724">
      <c t="str" r="A724">
        <f>SUBSTITUTE(((((((((((((((((((((((("['"&amp;RC[3])&amp;"', ")&amp;C724)&amp;", '")&amp;RC[5])&amp;"', '")&amp;RC[6])&amp;"', ")&amp;IF(EXACT(D724,E724),,(("'" &amp; RC[4]) &amp; "'")))&amp;", '")&amp;RC[10])&amp;"', '")&amp;RC[11])&amp;"', '")&amp;RC[12]) &amp;"', '")&amp;RC[7])&amp;"', '")&amp;RC[8])&amp;"', '")&amp;RC[9])&amp;"''")&amp; "'],"),"''",)</f>
        <v>['ἔλαθέν', , '3rd sg aor ind act', 'λανθάνω', 'Verb', '63861', , , , , ],</v>
      </c>
      <c t="str" r="C724">
        <f>IF((B724&lt;&gt;""),(((((("'" &amp; RC[1])&amp; " ") &amp; "(")&amp;RC[-1])&amp;")") &amp; "'"),"")</f>
        <v/>
      </c>
      <c t="s" r="D724">
        <v>1363</v>
      </c>
      <c t="s" r="E724">
        <v>54</v>
      </c>
      <c t="s" r="F724">
        <v>408</v>
      </c>
      <c t="s" r="G724">
        <v>1361</v>
      </c>
      <c r="K724">
        <v>63861</v>
      </c>
      <c t="s" r="N724">
        <v>1362</v>
      </c>
    </row>
    <row r="725">
      <c t="str" r="A725">
        <f>SUBSTITUTE(((((((((((((((((((((((("['"&amp;RC[3])&amp;"', ")&amp;C725)&amp;", '")&amp;RC[5])&amp;"', '")&amp;RC[6])&amp;"', ")&amp;IF(EXACT(D725,E725),,(("'" &amp; RC[4]) &amp; "'")))&amp;", '")&amp;RC[10])&amp;"', '")&amp;RC[11])&amp;"', '")&amp;RC[12]) &amp;"', '")&amp;RC[7])&amp;"', '")&amp;RC[8])&amp;"', '")&amp;RC[9])&amp;"''")&amp; "'],"),"''",)</f>
        <v>['ἐλάττον’', , 'masc acc sg', 'ἐλάσσων', 'Adjective', '34457', , , , , ],</v>
      </c>
      <c t="str" r="C725">
        <f>IF((B725&lt;&gt;""),(((((("'" &amp; RC[1])&amp; " ") &amp; "(")&amp;RC[-1])&amp;")") &amp; "'"),"")</f>
        <v/>
      </c>
      <c t="s" r="D725">
        <v>1364</v>
      </c>
      <c t="s" r="E725">
        <v>13</v>
      </c>
      <c t="s" r="F725">
        <v>140</v>
      </c>
      <c t="s" r="G725">
        <v>1365</v>
      </c>
      <c r="K725">
        <v>34457</v>
      </c>
      <c t="s" r="N725">
        <v>1366</v>
      </c>
    </row>
    <row r="726">
      <c t="str" r="A726">
        <f>SUBSTITUTE(((((((((((((((((((((((("['"&amp;RC[3])&amp;"', ")&amp;C726)&amp;", '")&amp;RC[5])&amp;"', '")&amp;RC[6])&amp;"', ")&amp;IF(EXACT(D726,E726),,(("'" &amp; RC[4]) &amp; "'")))&amp;", '")&amp;RC[10])&amp;"', '")&amp;RC[11])&amp;"', '")&amp;RC[12]) &amp;"', '")&amp;RC[7])&amp;"', '")&amp;RC[8])&amp;"', '")&amp;RC[9])&amp;"''")&amp; "'],"),"''",)</f>
        <v>['ἐλάφου', , 'masc gen sg', 'ἔλαφος', 'Noun', '34509', , , , , ],</v>
      </c>
      <c t="str" r="C726">
        <f>IF((B726&lt;&gt;""),(((((("'" &amp; RC[1])&amp; " ") &amp; "(")&amp;RC[-1])&amp;")") &amp; "'"),"")</f>
        <v/>
      </c>
      <c t="s" r="D726">
        <v>1367</v>
      </c>
      <c t="s" r="E726">
        <v>39</v>
      </c>
      <c t="s" r="F726">
        <v>22</v>
      </c>
      <c t="s" r="G726">
        <v>1368</v>
      </c>
      <c r="K726">
        <v>34509</v>
      </c>
      <c t="s" r="N726">
        <v>1369</v>
      </c>
    </row>
    <row r="727">
      <c t="str" r="A727">
        <f>SUBSTITUTE(((((((((((((((((((((((("['"&amp;RC[3])&amp;"', ")&amp;C727)&amp;", '")&amp;RC[5])&amp;"', '")&amp;RC[6])&amp;"', ")&amp;IF(EXACT(D727,E727),,(("'" &amp; RC[4]) &amp; "'")))&amp;", '")&amp;RC[10])&amp;"', '")&amp;RC[11])&amp;"', '")&amp;RC[12]) &amp;"', '")&amp;RC[7])&amp;"', '")&amp;RC[8])&amp;"', '")&amp;RC[9])&amp;"''")&amp; "'],"),"''",)</f>
        <v>['ἔλαχεν', , '3rd sg aor ind act', 'λαγχάνω', 'Verb', '63487', , , , , ],</v>
      </c>
      <c t="str" r="C727">
        <f>IF((B727&lt;&gt;""),(((((("'" &amp; RC[1])&amp; " ") &amp; "(")&amp;RC[-1])&amp;")") &amp; "'"),"")</f>
        <v/>
      </c>
      <c t="s" r="D727">
        <v>1370</v>
      </c>
      <c t="s" r="E727">
        <v>54</v>
      </c>
      <c t="s" r="F727">
        <v>408</v>
      </c>
      <c t="s" r="G727">
        <v>1371</v>
      </c>
      <c r="K727">
        <v>63487</v>
      </c>
      <c t="s" r="N727">
        <v>1372</v>
      </c>
    </row>
    <row r="728">
      <c t="str" r="A728">
        <f>SUBSTITUTE(((((((((((((((((((((((("['"&amp;RC[3])&amp;"', ")&amp;C728)&amp;", '")&amp;RC[5])&amp;"', '")&amp;RC[6])&amp;"', ")&amp;IF(EXACT(D728,E728),,(("'" &amp; RC[4]) &amp; "'")))&amp;", '")&amp;RC[10])&amp;"', '")&amp;RC[11])&amp;"', '")&amp;RC[12]) &amp;"', '")&amp;RC[7])&amp;"', '")&amp;RC[8])&amp;"', '")&amp;RC[9])&amp;"''")&amp; "'],"),"''",)</f>
        <v>['ἔλαχον', , '1st sg aor ind act', 'λαγχάνω', 'Verb', '63487', , , , , ],</v>
      </c>
      <c t="str" r="C728">
        <f>IF((B728&lt;&gt;""),(((((("'" &amp; RC[1])&amp; " ") &amp; "(")&amp;RC[-1])&amp;")") &amp; "'"),"")</f>
        <v/>
      </c>
      <c t="s" r="D728">
        <v>1373</v>
      </c>
      <c t="s" r="E728">
        <v>54</v>
      </c>
      <c t="s" r="F728">
        <v>1374</v>
      </c>
      <c t="s" r="G728">
        <v>1371</v>
      </c>
      <c r="K728">
        <v>63487</v>
      </c>
      <c t="s" r="N728">
        <v>1372</v>
      </c>
    </row>
    <row r="729">
      <c t="str" r="A729">
        <f>SUBSTITUTE(((((((((((((((((((((((("['"&amp;RC[3])&amp;"', ")&amp;C729)&amp;", '")&amp;RC[5])&amp;"', '")&amp;RC[6])&amp;"', ")&amp;IF(EXACT(D729,E729),,(("'" &amp; RC[4]) &amp; "'")))&amp;", '")&amp;RC[10])&amp;"', '")&amp;RC[11])&amp;"', '")&amp;RC[12]) &amp;"', '")&amp;RC[7])&amp;"', '")&amp;RC[8])&amp;"', '")&amp;RC[9])&amp;"''")&amp; "'],"),"''",)</f>
        <v>['ἐλεαίρει', , '3rd sg pres act', 'ἐλεαίρω', 'Verb', '34541', , , , , ],</v>
      </c>
      <c t="str" r="C729">
        <f>IF((B729&lt;&gt;""),(((((("'" &amp; RC[1])&amp; " ") &amp; "(")&amp;RC[-1])&amp;")") &amp; "'"),"")</f>
        <v/>
      </c>
      <c t="s" r="D729">
        <v>1375</v>
      </c>
      <c t="s" r="E729">
        <v>54</v>
      </c>
      <c t="s" r="F729">
        <v>1376</v>
      </c>
      <c t="s" r="G729">
        <v>1377</v>
      </c>
      <c r="K729">
        <v>34541</v>
      </c>
      <c t="s" r="N729">
        <v>1378</v>
      </c>
    </row>
    <row r="730">
      <c t="str" r="A730">
        <f>SUBSTITUTE(((((((((((((((((((((((("['"&amp;RC[3])&amp;"', ")&amp;C730)&amp;", '")&amp;RC[5])&amp;"', '")&amp;RC[6])&amp;"', ")&amp;IF(EXACT(D730,E730),,(("'" &amp; RC[4]) &amp; "'")))&amp;", '")&amp;RC[10])&amp;"', '")&amp;RC[11])&amp;"', '")&amp;RC[12]) &amp;"', '")&amp;RC[7])&amp;"', '")&amp;RC[8])&amp;"', '")&amp;RC[9])&amp;"''")&amp; "'],"),"''",)</f>
        <v>['ἐλέαιρεν', , 'pres act', 'ἐλεαίρω', 'Infinitive', '34541', , , , , ],</v>
      </c>
      <c t="str" r="C730">
        <f>IF((B730&lt;&gt;""),(((((("'" &amp; RC[1])&amp; " ") &amp; "(")&amp;RC[-1])&amp;")") &amp; "'"),"")</f>
        <v/>
      </c>
      <c t="s" r="D730">
        <v>1379</v>
      </c>
      <c t="s" r="E730">
        <v>59</v>
      </c>
      <c t="s" r="F730">
        <v>60</v>
      </c>
      <c t="s" r="G730">
        <v>1377</v>
      </c>
      <c r="K730">
        <v>34541</v>
      </c>
      <c t="s" r="N730">
        <v>1378</v>
      </c>
    </row>
    <row r="731">
      <c t="str" r="A731">
        <f>SUBSTITUTE(((((((((((((((((((((((("['"&amp;RC[3])&amp;"', ")&amp;C731)&amp;", '")&amp;RC[5])&amp;"', '")&amp;RC[6])&amp;"', ")&amp;IF(EXACT(D731,E731),,(("'" &amp; RC[4]) &amp; "'")))&amp;", '")&amp;RC[10])&amp;"', '")&amp;RC[11])&amp;"', '")&amp;RC[12]) &amp;"', '")&amp;RC[7])&amp;"', '")&amp;RC[8])&amp;"', '")&amp;RC[9])&amp;"''")&amp; "'],"),"''",)</f>
        <v>['ἐλέει', , 'neut dat sg', 'ἔλεος', 'Noun', '34633', , , , , ],</v>
      </c>
      <c t="str" r="C731">
        <f>IF((B731&lt;&gt;""),(((((("'" &amp; RC[1])&amp; " ") &amp; "(")&amp;RC[-1])&amp;")") &amp; "'"),"")</f>
        <v/>
      </c>
      <c t="s" r="D731">
        <v>1380</v>
      </c>
      <c t="s" r="E731">
        <v>39</v>
      </c>
      <c t="s" r="F731">
        <v>578</v>
      </c>
      <c t="s" r="G731">
        <v>1381</v>
      </c>
      <c r="K731">
        <v>34633</v>
      </c>
      <c t="s" r="N731">
        <v>1382</v>
      </c>
    </row>
    <row r="732">
      <c t="str" r="A732">
        <f>SUBSTITUTE(((((((((((((((((((((((("['"&amp;RC[3])&amp;"', ")&amp;C732)&amp;", '")&amp;RC[5])&amp;"', '")&amp;RC[6])&amp;"', ")&amp;IF(EXACT(D732,E732),,(("'" &amp; RC[4]) &amp; "'")))&amp;", '")&amp;RC[10])&amp;"', '")&amp;RC[11])&amp;"', '")&amp;RC[12]) &amp;"', '")&amp;RC[7])&amp;"', '")&amp;RC[8])&amp;"', '")&amp;RC[9])&amp;"''")&amp; "'],"),"''",)</f>
        <v>['ἐλεηθήσονται', , '3rd pl fut ind pass', 'ἐλεέω', 'Verb', '34579', , , , , ],</v>
      </c>
      <c t="str" r="C732">
        <f>IF((B732&lt;&gt;""),(((((("'" &amp; RC[1])&amp; " ") &amp; "(")&amp;RC[-1])&amp;")") &amp; "'"),"")</f>
        <v/>
      </c>
      <c t="s" r="D732">
        <v>1383</v>
      </c>
      <c t="s" r="E732">
        <v>54</v>
      </c>
      <c t="s" r="F732">
        <v>1384</v>
      </c>
      <c t="s" r="G732">
        <v>1385</v>
      </c>
      <c r="K732">
        <v>34579</v>
      </c>
      <c t="s" r="N732">
        <v>1386</v>
      </c>
    </row>
    <row r="733">
      <c t="str" r="A733">
        <f>SUBSTITUTE(((((((((((((((((((((((("['"&amp;RC[3])&amp;"', ")&amp;C733)&amp;", '")&amp;RC[5])&amp;"', '")&amp;RC[6])&amp;"', ")&amp;IF(EXACT(D733,E733),,(("'" &amp; RC[4]) &amp; "'")))&amp;", '")&amp;RC[10])&amp;"', '")&amp;RC[11])&amp;"', '")&amp;RC[12]) &amp;"', '")&amp;RC[7])&amp;"', '")&amp;RC[8])&amp;"', '")&amp;RC[9])&amp;"''")&amp; "'],"),"''",)</f>
        <v>['ἐλεήμονες', , 'masc nom pl', 'ἐλεήμων', 'noun', '34582', , , , , ],</v>
      </c>
      <c t="str" r="C733">
        <f>IF((B733&lt;&gt;""),(((((("'" &amp; RC[1])&amp; " ") &amp; "(")&amp;RC[-1])&amp;")") &amp; "'"),"")</f>
        <v/>
      </c>
      <c t="s" r="D733">
        <v>1387</v>
      </c>
      <c t="s" r="E733">
        <v>820</v>
      </c>
      <c t="s" r="F733">
        <v>43</v>
      </c>
      <c t="s" r="G733">
        <v>1388</v>
      </c>
      <c r="K733">
        <v>34582</v>
      </c>
      <c t="s" r="N733">
        <v>1389</v>
      </c>
    </row>
    <row r="734">
      <c t="str" r="A734">
        <f>SUBSTITUTE(((((((((((((((((((((((("['"&amp;RC[3])&amp;"', ")&amp;C734)&amp;", '")&amp;RC[5])&amp;"', '")&amp;RC[6])&amp;"', ")&amp;IF(EXACT(D734,E734),,(("'" &amp; RC[4]) &amp; "'")))&amp;", '")&amp;RC[10])&amp;"', '")&amp;RC[11])&amp;"', '")&amp;RC[12]) &amp;"', '")&amp;RC[7])&amp;"', '")&amp;RC[8])&amp;"', '")&amp;RC[9])&amp;"''")&amp; "'],"),"''",)</f>
        <v>['ἐλεήσαντι', , 'aor act masc dat sg', 'ἐλεέω', 'Participle', '34579', , , , , ],</v>
      </c>
      <c t="str" r="C734">
        <f>IF((B734&lt;&gt;""),(((((("'" &amp; RC[1])&amp; " ") &amp; "(")&amp;RC[-1])&amp;")") &amp; "'"),"")</f>
        <v/>
      </c>
      <c t="s" r="D734">
        <v>1390</v>
      </c>
      <c t="s" r="E734">
        <v>79</v>
      </c>
      <c t="s" r="F734">
        <v>513</v>
      </c>
      <c t="s" r="G734">
        <v>1385</v>
      </c>
      <c r="K734">
        <v>34579</v>
      </c>
      <c t="s" r="N734">
        <v>1386</v>
      </c>
    </row>
    <row r="735">
      <c t="str" r="A735">
        <f>SUBSTITUTE(((((((((((((((((((((((("['"&amp;RC[3])&amp;"', ")&amp;C735)&amp;", '")&amp;RC[5])&amp;"', '")&amp;RC[6])&amp;"', ")&amp;IF(EXACT(D735,E735),,(("'" &amp; RC[4]) &amp; "'")))&amp;", '")&amp;RC[10])&amp;"', '")&amp;RC[11])&amp;"', '")&amp;RC[12]) &amp;"', '")&amp;RC[7])&amp;"', '")&amp;RC[8])&amp;"', '")&amp;RC[9])&amp;"''")&amp; "'],"),"''",)</f>
        <v>['ἐλεήσαντί', , 'aor act masc dat sg', 'ἐλεέω', 'Participle', '34579', , , , , ],</v>
      </c>
      <c t="str" r="C735">
        <f>IF((B735&lt;&gt;""),(((((("'" &amp; RC[1])&amp; " ") &amp; "(")&amp;RC[-1])&amp;")") &amp; "'"),"")</f>
        <v/>
      </c>
      <c t="s" r="D735">
        <v>1391</v>
      </c>
      <c t="s" r="E735">
        <v>79</v>
      </c>
      <c t="s" r="F735">
        <v>513</v>
      </c>
      <c t="s" r="G735">
        <v>1385</v>
      </c>
      <c r="K735">
        <v>34579</v>
      </c>
      <c t="s" r="N735">
        <v>1386</v>
      </c>
    </row>
    <row r="736">
      <c t="str" r="A736">
        <f>SUBSTITUTE(((((((((((((((((((((((("['"&amp;RC[3])&amp;"', ")&amp;C736)&amp;", '")&amp;RC[5])&amp;"', '")&amp;RC[6])&amp;"', ")&amp;IF(EXACT(D736,E736),,(("'" &amp; RC[4]) &amp; "'")))&amp;", '")&amp;RC[10])&amp;"', '")&amp;RC[11])&amp;"', '")&amp;RC[12]) &amp;"', '")&amp;RC[7])&amp;"', '")&amp;RC[8])&amp;"', '")&amp;RC[9])&amp;"''")&amp; "'],"),"''",)</f>
        <v>['ἔλεος', , 'neut nom sg', 'ἔλεος', 'Noun', '34633', , , , , ],</v>
      </c>
      <c t="str" r="C736">
        <f>IF((B736&lt;&gt;""),(((((("'" &amp; RC[1])&amp; " ") &amp; "(")&amp;RC[-1])&amp;")") &amp; "'"),"")</f>
        <v/>
      </c>
      <c t="s" r="D736">
        <v>1381</v>
      </c>
      <c t="s" r="E736">
        <v>39</v>
      </c>
      <c t="s" r="F736">
        <v>138</v>
      </c>
      <c t="s" r="G736">
        <v>1381</v>
      </c>
      <c r="K736">
        <v>34633</v>
      </c>
      <c t="s" r="N736">
        <v>1382</v>
      </c>
    </row>
    <row r="737">
      <c t="str" r="A737">
        <f>SUBSTITUTE(((((((((((((((((((((((("['"&amp;RC[3])&amp;"', ")&amp;C737)&amp;", '")&amp;RC[5])&amp;"', '")&amp;RC[6])&amp;"', ")&amp;IF(EXACT(D737,E737),,(("'" &amp; RC[4]) &amp; "'")))&amp;", '")&amp;RC[10])&amp;"', '")&amp;RC[11])&amp;"', '")&amp;RC[12]) &amp;"', '")&amp;RC[7])&amp;"', '")&amp;RC[8])&amp;"', '")&amp;RC[9])&amp;"''")&amp; "'],"),"''",)</f>
        <v>['ἔλεος', 'ἔλεος (accusative)', 'neut acc sg', 'ἔλεος', 'Noun', '34633', , , , , ],</v>
      </c>
      <c t="s" r="B737">
        <v>103</v>
      </c>
      <c t="str" r="C737">
        <f>IF((B737&lt;&gt;""),(((((("'" &amp; RC[1])&amp; " ") &amp; "(")&amp;RC[-1])&amp;")") &amp; "'"),"")</f>
        <v>'ἔλεος (accusative)'</v>
      </c>
      <c t="s" r="D737">
        <v>1381</v>
      </c>
      <c t="s" r="E737">
        <v>39</v>
      </c>
      <c t="s" r="F737">
        <v>184</v>
      </c>
      <c t="s" r="G737">
        <v>1381</v>
      </c>
      <c r="K737">
        <v>34633</v>
      </c>
      <c t="s" r="N737">
        <v>1382</v>
      </c>
    </row>
    <row r="738">
      <c t="str" r="A738">
        <f>SUBSTITUTE(((((((((((((((((((((((("['"&amp;RC[3])&amp;"', ")&amp;C738)&amp;", '")&amp;RC[5])&amp;"', '")&amp;RC[6])&amp;"', ")&amp;IF(EXACT(D738,E738),,(("'" &amp; RC[4]) &amp; "'")))&amp;", '")&amp;RC[10])&amp;"', '")&amp;RC[11])&amp;"', '")&amp;RC[12]) &amp;"', '")&amp;RC[7])&amp;"', '")&amp;RC[8])&amp;"', '")&amp;RC[9])&amp;"''")&amp; "'],"),"''",)</f>
        <v>['ἔλεός', 'ἔλεός (nominative)', 'neut nom sg', 'ἔλεος', 'Noun', '34633', , , , , ],</v>
      </c>
      <c t="s" r="B738">
        <v>42</v>
      </c>
      <c t="str" r="C738">
        <f>IF((B738&lt;&gt;""),(((((("'" &amp; RC[1])&amp; " ") &amp; "(")&amp;RC[-1])&amp;")") &amp; "'"),"")</f>
        <v>'ἔλεός (nominative)'</v>
      </c>
      <c t="s" r="D738">
        <v>1392</v>
      </c>
      <c t="s" r="E738">
        <v>39</v>
      </c>
      <c t="s" r="F738">
        <v>138</v>
      </c>
      <c t="s" r="G738">
        <v>1381</v>
      </c>
      <c r="K738">
        <v>34633</v>
      </c>
      <c t="s" r="N738">
        <v>1382</v>
      </c>
    </row>
    <row r="739">
      <c t="str" r="A739">
        <f>SUBSTITUTE(((((((((((((((((((((((("['"&amp;RC[3])&amp;"', ")&amp;C739)&amp;", '")&amp;RC[5])&amp;"', '")&amp;RC[6])&amp;"', ")&amp;IF(EXACT(D739,E739),,(("'" &amp; RC[4]) &amp; "'")))&amp;", '")&amp;RC[10])&amp;"', '")&amp;RC[11])&amp;"', '")&amp;RC[12]) &amp;"', '")&amp;RC[7])&amp;"', '")&amp;RC[8])&amp;"', '")&amp;RC[9])&amp;"''")&amp; "'],"),"''",)</f>
        <v>['ἔλεός', , 'neut acc sg', 'ἔλεος', 'Noun', '34633', , , , , ],</v>
      </c>
      <c t="str" r="C739">
        <f>IF((B739&lt;&gt;""),(((((("'" &amp; RC[1])&amp; " ") &amp; "(")&amp;RC[-1])&amp;")") &amp; "'"),"")</f>
        <v/>
      </c>
      <c t="s" r="D739">
        <v>1392</v>
      </c>
      <c t="s" r="E739">
        <v>39</v>
      </c>
      <c t="s" r="F739">
        <v>184</v>
      </c>
      <c t="s" r="G739">
        <v>1381</v>
      </c>
      <c r="K739">
        <v>34633</v>
      </c>
      <c t="s" r="N739">
        <v>1382</v>
      </c>
    </row>
    <row r="740">
      <c t="str" r="A740">
        <f>SUBSTITUTE(((((((((((((((((((((((("['"&amp;RC[3])&amp;"', ")&amp;C740)&amp;", '")&amp;RC[5])&amp;"', '")&amp;RC[6])&amp;"', ")&amp;IF(EXACT(D740,E740),,(("'" &amp; RC[4]) &amp; "'")))&amp;", '")&amp;RC[10])&amp;"', '")&amp;RC[11])&amp;"', '")&amp;RC[12]) &amp;"', '")&amp;RC[7])&amp;"', '")&amp;RC[8])&amp;"', '")&amp;RC[9])&amp;"''")&amp; "'],"),"''",)</f>
        <v>['ἐλέους', , 'neut gen sg', 'ἔλεος', 'Noun', '34633', , , , , ],</v>
      </c>
      <c t="str" r="C740">
        <f>IF((B740&lt;&gt;""),(((((("'" &amp; RC[1])&amp; " ") &amp; "(")&amp;RC[-1])&amp;")") &amp; "'"),"")</f>
        <v/>
      </c>
      <c t="s" r="D740">
        <v>1393</v>
      </c>
      <c t="s" r="E740">
        <v>39</v>
      </c>
      <c t="s" r="F740">
        <v>691</v>
      </c>
      <c t="s" r="G740">
        <v>1381</v>
      </c>
      <c r="K740">
        <v>34633</v>
      </c>
      <c t="s" r="N740">
        <v>1382</v>
      </c>
    </row>
    <row r="741">
      <c t="str" r="A741">
        <f>SUBSTITUTE(((((((((((((((((((((((("['"&amp;RC[3])&amp;"', ")&amp;C741)&amp;", '")&amp;RC[5])&amp;"', '")&amp;RC[6])&amp;"', ")&amp;IF(EXACT(D741,E741),,(("'" &amp; RC[4]) &amp; "'")))&amp;", '")&amp;RC[10])&amp;"', '")&amp;RC[11])&amp;"', '")&amp;RC[12]) &amp;"', '")&amp;RC[7])&amp;"', '")&amp;RC[8])&amp;"', '")&amp;RC[9])&amp;"''")&amp; "'],"),"''",)</f>
        <v>['ἔληξε', , '3rd sg aor ind act', 'λήγω', 'Verb', '64871', , , , , ],</v>
      </c>
      <c t="str" r="C741">
        <f>IF((B741&lt;&gt;""),(((((("'" &amp; RC[1])&amp; " ") &amp; "(")&amp;RC[-1])&amp;")") &amp; "'"),"")</f>
        <v/>
      </c>
      <c t="s" r="D741">
        <v>1394</v>
      </c>
      <c t="s" r="E741">
        <v>54</v>
      </c>
      <c t="s" r="F741">
        <v>408</v>
      </c>
      <c t="s" r="G741">
        <v>1395</v>
      </c>
      <c r="K741">
        <v>64871</v>
      </c>
      <c t="s" r="N741">
        <v>1396</v>
      </c>
    </row>
    <row r="742">
      <c t="str" r="A742">
        <f>SUBSTITUTE(((((((((((((((((((((((("['"&amp;RC[3])&amp;"', ")&amp;C742)&amp;", '")&amp;RC[5])&amp;"', '")&amp;RC[6])&amp;"', ")&amp;IF(EXACT(D742,E742),,(("'" &amp; RC[4]) &amp; "'")))&amp;", '")&amp;RC[10])&amp;"', '")&amp;RC[11])&amp;"', '")&amp;RC[12]) &amp;"', '")&amp;RC[7])&amp;"', '")&amp;RC[8])&amp;"', '")&amp;RC[9])&amp;"''")&amp; "'],"),"''",)</f>
        <v>['ἔληψα', , '1st sg aor ind act', 'λαμβάνω', 'Verb', '63763', , , , , ],</v>
      </c>
      <c t="str" r="C742">
        <f>IF((B742&lt;&gt;""),(((((("'" &amp; RC[1])&amp; " ") &amp; "(")&amp;RC[-1])&amp;")") &amp; "'"),"")</f>
        <v/>
      </c>
      <c t="s" r="D742">
        <v>1397</v>
      </c>
      <c t="s" r="E742">
        <v>54</v>
      </c>
      <c t="s" r="F742">
        <v>1374</v>
      </c>
      <c t="s" r="G742">
        <v>1358</v>
      </c>
      <c r="K742">
        <v>63763</v>
      </c>
      <c t="s" r="N742">
        <v>1359</v>
      </c>
    </row>
    <row r="743">
      <c t="str" r="A743">
        <f>SUBSTITUTE(((((((((((((((((((((((("['"&amp;RC[3])&amp;"', ")&amp;C743)&amp;", '")&amp;RC[5])&amp;"', '")&amp;RC[6])&amp;"', ")&amp;IF(EXACT(D743,E743),,(("'" &amp; RC[4]) &amp; "'")))&amp;", '")&amp;RC[10])&amp;"', '")&amp;RC[11])&amp;"', '")&amp;RC[12]) &amp;"', '")&amp;RC[7])&amp;"', '")&amp;RC[8])&amp;"', '")&amp;RC[9])&amp;"''")&amp; "'],"),"''",)</f>
        <v>['ἐλθὲ', , '2nd sg aor imperat act', 'ἔρχομαι', 'Verb', '43993', , , , , ],</v>
      </c>
      <c t="str" r="C743">
        <f>IF((B743&lt;&gt;""),(((((("'" &amp; RC[1])&amp; " ") &amp; "(")&amp;RC[-1])&amp;")") &amp; "'"),"")</f>
        <v/>
      </c>
      <c t="s" r="D743">
        <v>1398</v>
      </c>
      <c t="s" r="E743">
        <v>54</v>
      </c>
      <c t="s" r="F743">
        <v>1074</v>
      </c>
      <c t="s" r="G743">
        <v>1399</v>
      </c>
      <c r="K743">
        <v>43993</v>
      </c>
      <c t="s" r="N743">
        <v>1400</v>
      </c>
    </row>
    <row r="744">
      <c t="str" r="A744">
        <f>SUBSTITUTE(((((((((((((((((((((((("['"&amp;RC[3])&amp;"', ")&amp;C744)&amp;", '")&amp;RC[5])&amp;"', '")&amp;RC[6])&amp;"', ")&amp;IF(EXACT(D744,E744),,(("'" &amp; RC[4]) &amp; "'")))&amp;", '")&amp;RC[10])&amp;"', '")&amp;RC[11])&amp;"', '")&amp;RC[12]) &amp;"', '")&amp;RC[7])&amp;"', '")&amp;RC[8])&amp;"', '")&amp;RC[9])&amp;"''")&amp; "'],"),"''",)</f>
        <v>['ελθεῖν', , 'aor act', 'ἔρχομαι', 'Infinitive', '43993', , , , , ],</v>
      </c>
      <c t="str" r="C744">
        <f>IF((B744&lt;&gt;""),(((((("'" &amp; RC[1])&amp; " ") &amp; "(")&amp;RC[-1])&amp;")") &amp; "'"),"")</f>
        <v/>
      </c>
      <c t="s" r="D744">
        <v>1401</v>
      </c>
      <c t="s" r="E744">
        <v>59</v>
      </c>
      <c t="s" r="F744">
        <v>1088</v>
      </c>
      <c t="s" r="G744">
        <v>1399</v>
      </c>
      <c r="K744">
        <v>43993</v>
      </c>
      <c t="s" r="N744">
        <v>1400</v>
      </c>
    </row>
    <row r="745">
      <c t="str" r="A745">
        <f>SUBSTITUTE(((((((((((((((((((((((("['"&amp;RC[3])&amp;"', ")&amp;C745)&amp;", '")&amp;RC[5])&amp;"', '")&amp;RC[6])&amp;"', ")&amp;IF(EXACT(D745,E745),,(("'" &amp; RC[4]) &amp; "'")))&amp;", '")&amp;RC[10])&amp;"', '")&amp;RC[11])&amp;"', '")&amp;RC[12]) &amp;"', '")&amp;RC[7])&amp;"', '")&amp;RC[8])&amp;"', '")&amp;RC[9])&amp;"''")&amp; "'],"),"''",)</f>
        <v>['ἐλθέμεναι', , 'aor act', 'ἔρχομαι', 'Infinitive', '43993', , , , , ],</v>
      </c>
      <c t="str" r="C745">
        <f>IF((B745&lt;&gt;""),(((((("'" &amp; RC[1])&amp; " ") &amp; "(")&amp;RC[-1])&amp;")") &amp; "'"),"")</f>
        <v/>
      </c>
      <c t="s" r="D745">
        <v>1402</v>
      </c>
      <c t="s" r="E745">
        <v>59</v>
      </c>
      <c t="s" r="F745">
        <v>1088</v>
      </c>
      <c t="s" r="G745">
        <v>1399</v>
      </c>
      <c r="K745">
        <v>43993</v>
      </c>
      <c t="s" r="N745">
        <v>1400</v>
      </c>
    </row>
    <row r="746">
      <c t="str" r="A746">
        <f>SUBSTITUTE(((((((((((((((((((((((("['"&amp;RC[3])&amp;"', ")&amp;C746)&amp;", '")&amp;RC[5])&amp;"', '")&amp;RC[6])&amp;"', ")&amp;IF(EXACT(D746,E746),,(("'" &amp; RC[4]) &amp; "'")))&amp;", '")&amp;RC[10])&amp;"', '")&amp;RC[11])&amp;"', '")&amp;RC[12]) &amp;"', '")&amp;RC[7])&amp;"', '")&amp;RC[8])&amp;"', '")&amp;RC[9])&amp;"''")&amp; "'],"),"''",)</f>
        <v>['Ελιζάβετ', , 'fem voc sg', 'Ἐλισάβετ', 'Proper name', , , , , , ],</v>
      </c>
      <c t="str" r="C746">
        <f>IF((B746&lt;&gt;""),(((((("'" &amp; RC[1])&amp; " ") &amp; "(")&amp;RC[-1])&amp;")") &amp; "'"),"")</f>
        <v/>
      </c>
      <c t="s" r="D746">
        <v>1403</v>
      </c>
      <c t="s" r="E746">
        <v>8</v>
      </c>
      <c t="s" r="F746">
        <v>309</v>
      </c>
      <c t="s" r="G746">
        <v>1404</v>
      </c>
    </row>
    <row r="747">
      <c t="str" r="A747">
        <f>SUBSTITUTE(((((((((((((((((((((((("['"&amp;RC[3])&amp;"', ")&amp;C747)&amp;", '")&amp;RC[5])&amp;"', '")&amp;RC[6])&amp;"', ")&amp;IF(EXACT(D747,E747),,(("'" &amp; RC[4]) &amp; "'")))&amp;", '")&amp;RC[10])&amp;"', '")&amp;RC[11])&amp;"', '")&amp;RC[12]) &amp;"', '")&amp;RC[7])&amp;"', '")&amp;RC[8])&amp;"', '")&amp;RC[9])&amp;"''")&amp; "'],"),"''",)</f>
        <v>['Ἐλιζάβετ', , 'fem nom sg', 'Ἐλισάβετ', 'Proper name', , , , , , ],</v>
      </c>
      <c t="str" r="C747">
        <f>IF((B747&lt;&gt;""),(((((("'" &amp; RC[1])&amp; " ") &amp; "(")&amp;RC[-1])&amp;")") &amp; "'"),"")</f>
        <v/>
      </c>
      <c t="s" r="D747">
        <v>1405</v>
      </c>
      <c t="s" r="E747">
        <v>8</v>
      </c>
      <c t="s" r="F747">
        <v>14</v>
      </c>
      <c t="s" r="G747">
        <v>1404</v>
      </c>
    </row>
    <row r="748">
      <c t="str" r="A748">
        <f>SUBSTITUTE(((((((((((((((((((((((("['"&amp;RC[3])&amp;"', ")&amp;C748)&amp;", '")&amp;RC[5])&amp;"', '")&amp;RC[6])&amp;"', ")&amp;IF(EXACT(D748,E748),,(("'" &amp; RC[4]) &amp; "'")))&amp;", '")&amp;RC[10])&amp;"', '")&amp;RC[11])&amp;"', '")&amp;RC[12]) &amp;"', '")&amp;RC[7])&amp;"', '")&amp;RC[8])&amp;"', '")&amp;RC[9])&amp;"''")&amp; "'],"),"''",)</f>
        <v>['Ἐλιζάβετ', 'Ἐλιζάβετ (vocative)', 'fem voc sg', 'Ἐλισάβετ', 'Proper name', , , , , , ],</v>
      </c>
      <c t="s" r="B748">
        <v>160</v>
      </c>
      <c t="str" r="C748">
        <f>IF((B748&lt;&gt;""),(((((("'" &amp; RC[1])&amp; " ") &amp; "(")&amp;RC[-1])&amp;")") &amp; "'"),"")</f>
        <v>'Ἐλιζάβετ (vocative)'</v>
      </c>
      <c t="s" r="D748">
        <v>1405</v>
      </c>
      <c t="s" r="E748">
        <v>8</v>
      </c>
      <c t="s" r="F748">
        <v>309</v>
      </c>
      <c t="s" r="G748">
        <v>1404</v>
      </c>
    </row>
    <row r="749">
      <c t="str" r="A749">
        <f>SUBSTITUTE(((((((((((((((((((((((("['"&amp;RC[3])&amp;"', ")&amp;C749)&amp;", '")&amp;RC[5])&amp;"', '")&amp;RC[6])&amp;"', ")&amp;IF(EXACT(D749,E749),,(("'" &amp; RC[4]) &amp; "'")))&amp;", '")&amp;RC[10])&amp;"', '")&amp;RC[11])&amp;"', '")&amp;RC[12]) &amp;"', '")&amp;RC[7])&amp;"', '")&amp;RC[8])&amp;"', '")&amp;RC[9])&amp;"''")&amp; "'],"),"''",)</f>
        <v>['Ἐλισάβεθ', , 'fem acc sg', 'Ἐλισάβετ', 'Proper name', , , , , , ],</v>
      </c>
      <c t="str" r="C749">
        <f>IF((B749&lt;&gt;""),(((((("'" &amp; RC[1])&amp; " ") &amp; "(")&amp;RC[-1])&amp;")") &amp; "'"),"")</f>
        <v/>
      </c>
      <c t="s" r="D749">
        <v>1406</v>
      </c>
      <c t="s" r="E749">
        <v>8</v>
      </c>
      <c t="s" r="F749">
        <v>64</v>
      </c>
      <c t="s" r="G749">
        <v>1404</v>
      </c>
    </row>
    <row r="750">
      <c t="str" r="A750">
        <f>SUBSTITUTE(((((((((((((((((((((((("['"&amp;RC[3])&amp;"', ")&amp;C750)&amp;", '")&amp;RC[5])&amp;"', '")&amp;RC[6])&amp;"', ")&amp;IF(EXACT(D750,E750),,(("'" &amp; RC[4]) &amp; "'")))&amp;", '")&amp;RC[10])&amp;"', '")&amp;RC[11])&amp;"', '")&amp;RC[12]) &amp;"', '")&amp;RC[7])&amp;"', '")&amp;RC[8])&amp;"', '")&amp;RC[9])&amp;"''")&amp; "'],"),"''",)</f>
        <v>['Ελισάβετ', , 'fem nom sg', 'Ἐλισάβετ', 'Proper name', , , , , , ],</v>
      </c>
      <c t="str" r="C750">
        <f>IF((B750&lt;&gt;""),(((((("'" &amp; RC[1])&amp; " ") &amp; "(")&amp;RC[-1])&amp;")") &amp; "'"),"")</f>
        <v/>
      </c>
      <c t="s" r="D750">
        <v>1407</v>
      </c>
      <c t="s" r="E750">
        <v>8</v>
      </c>
      <c t="s" r="F750">
        <v>14</v>
      </c>
      <c t="s" r="G750">
        <v>1404</v>
      </c>
    </row>
    <row r="751">
      <c t="str" r="A751">
        <f>SUBSTITUTE(((((((((((((((((((((((("['"&amp;RC[3])&amp;"', ")&amp;C751)&amp;", '")&amp;RC[5])&amp;"', '")&amp;RC[6])&amp;"', ")&amp;IF(EXACT(D751,E751),,(("'" &amp; RC[4]) &amp; "'")))&amp;", '")&amp;RC[10])&amp;"', '")&amp;RC[11])&amp;"', '")&amp;RC[12]) &amp;"', '")&amp;RC[7])&amp;"', '")&amp;RC[8])&amp;"', '")&amp;RC[9])&amp;"''")&amp; "'],"),"''",)</f>
        <v>['Ελισάβετ', 'Ελισάβετ (accusative)', 'fem acc sg', 'Ἐλισάβετ', 'Proper name', , , , , , ],</v>
      </c>
      <c t="s" r="B751">
        <v>103</v>
      </c>
      <c t="str" r="C751">
        <f>IF((B751&lt;&gt;""),(((((("'" &amp; RC[1])&amp; " ") &amp; "(")&amp;RC[-1])&amp;")") &amp; "'"),"")</f>
        <v>'Ελισάβετ (accusative)'</v>
      </c>
      <c t="s" r="D751">
        <v>1407</v>
      </c>
      <c t="s" r="E751">
        <v>8</v>
      </c>
      <c t="s" r="F751">
        <v>64</v>
      </c>
      <c t="s" r="G751">
        <v>1404</v>
      </c>
    </row>
    <row r="752">
      <c t="str" r="A752">
        <f>SUBSTITUTE(((((((((((((((((((((((("['"&amp;RC[3])&amp;"', ")&amp;C752)&amp;", '")&amp;RC[5])&amp;"', '")&amp;RC[6])&amp;"', ")&amp;IF(EXACT(D752,E752),,(("'" &amp; RC[4]) &amp; "'")))&amp;", '")&amp;RC[10])&amp;"', '")&amp;RC[11])&amp;"', '")&amp;RC[12]) &amp;"', '")&amp;RC[7])&amp;"', '")&amp;RC[8])&amp;"', '")&amp;RC[9])&amp;"''")&amp; "'],"),"''",)</f>
        <v>['Ἐλισάβετ', 'Ἐλισάβετ (nominative)', 'fem nom sg', 'Ἐλισάβετ', 'Proper name', , , , , , ],</v>
      </c>
      <c t="s" r="B752">
        <v>42</v>
      </c>
      <c t="str" r="C752">
        <f>IF((B752&lt;&gt;""),(((((("'" &amp; RC[1])&amp; " ") &amp; "(")&amp;RC[-1])&amp;")") &amp; "'"),"")</f>
        <v>'Ἐλισάβετ (nominative)'</v>
      </c>
      <c t="s" r="D752">
        <v>1404</v>
      </c>
      <c t="s" r="E752">
        <v>8</v>
      </c>
      <c t="s" r="F752">
        <v>14</v>
      </c>
      <c t="s" r="G752">
        <v>1404</v>
      </c>
    </row>
    <row r="753">
      <c t="str" r="A753">
        <f>SUBSTITUTE(((((((((((((((((((((((("['"&amp;RC[3])&amp;"', ")&amp;C753)&amp;", '")&amp;RC[5])&amp;"', '")&amp;RC[6])&amp;"', ")&amp;IF(EXACT(D753,E753),,(("'" &amp; RC[4]) &amp; "'")))&amp;", '")&amp;RC[10])&amp;"', '")&amp;RC[11])&amp;"', '")&amp;RC[12]) &amp;"', '")&amp;RC[7])&amp;"', '")&amp;RC[8])&amp;"', '")&amp;RC[9])&amp;"''")&amp; "'],"),"''",)</f>
        <v>['Ἐλισάβετ', 'Ἐλισάβετ (accusative)', 'fem acc sg', 'Ἐλισάβετ', 'Proper name', , , , , , ],</v>
      </c>
      <c t="s" r="B753">
        <v>103</v>
      </c>
      <c t="str" r="C753">
        <f>IF((B753&lt;&gt;""),(((((("'" &amp; RC[1])&amp; " ") &amp; "(")&amp;RC[-1])&amp;")") &amp; "'"),"")</f>
        <v>'Ἐλισάβετ (accusative)'</v>
      </c>
      <c t="s" r="D753">
        <v>1404</v>
      </c>
      <c t="s" r="E753">
        <v>8</v>
      </c>
      <c t="s" r="F753">
        <v>64</v>
      </c>
      <c t="s" r="G753">
        <v>1404</v>
      </c>
    </row>
    <row r="754">
      <c t="str" r="A754">
        <f>SUBSTITUTE(((((((((((((((((((((((("['"&amp;RC[3])&amp;"', ")&amp;C754)&amp;", '")&amp;RC[5])&amp;"', '")&amp;RC[6])&amp;"', ")&amp;IF(EXACT(D754,E754),,(("'" &amp; RC[4]) &amp; "'")))&amp;", '")&amp;RC[10])&amp;"', '")&amp;RC[11])&amp;"', '")&amp;RC[12]) &amp;"', '")&amp;RC[7])&amp;"', '")&amp;RC[8])&amp;"', '")&amp;RC[9])&amp;"''")&amp; "'],"),"''",)</f>
        <v>['Ἐλισάβετ', 'Ἐλισάβετ (dative)', 'fem dat sg', 'Ἐλισάβετ', 'Proper name', , , , , , ],</v>
      </c>
      <c t="s" r="B754">
        <v>1408</v>
      </c>
      <c t="str" r="C754">
        <f>IF((B754&lt;&gt;""),(((((("'" &amp; RC[1])&amp; " ") &amp; "(")&amp;RC[-1])&amp;")") &amp; "'"),"")</f>
        <v>'Ἐλισάβετ (dative)'</v>
      </c>
      <c t="s" r="D754">
        <v>1404</v>
      </c>
      <c t="s" r="E754">
        <v>8</v>
      </c>
      <c t="s" r="F754">
        <v>223</v>
      </c>
      <c t="s" r="G754">
        <v>1404</v>
      </c>
    </row>
    <row r="755">
      <c t="str" r="A755">
        <f>SUBSTITUTE(((((((((((((((((((((((("['"&amp;RC[3])&amp;"', ")&amp;C755)&amp;", '")&amp;RC[5])&amp;"', '")&amp;RC[6])&amp;"', ")&amp;IF(EXACT(D755,E755),,(("'" &amp; RC[4]) &amp; "'")))&amp;", '")&amp;RC[10])&amp;"', '")&amp;RC[11])&amp;"', '")&amp;RC[12]) &amp;"', '")&amp;RC[7])&amp;"', '")&amp;RC[8])&amp;"', '")&amp;RC[9])&amp;"''")&amp; "'],"),"''",)</f>
        <v>['Ἐλίσαβετ', , 'fem nom sg', 'Ἐλισάβετ', 'Proper name', , , , , , ],</v>
      </c>
      <c t="str" r="C755">
        <f>IF((B755&lt;&gt;""),(((((("'" &amp; RC[1])&amp; " ") &amp; "(")&amp;RC[-1])&amp;")") &amp; "'"),"")</f>
        <v/>
      </c>
      <c t="s" r="D755">
        <v>1409</v>
      </c>
      <c t="s" r="E755">
        <v>8</v>
      </c>
      <c t="s" r="F755">
        <v>14</v>
      </c>
      <c t="s" r="G755">
        <v>1404</v>
      </c>
    </row>
    <row r="756">
      <c t="str" r="A756">
        <f>SUBSTITUTE(((((((((((((((((((((((("['"&amp;RC[3])&amp;"', ")&amp;C756)&amp;", '")&amp;RC[5])&amp;"', '")&amp;RC[6])&amp;"', ")&amp;IF(EXACT(D756,E756),,(("'" &amp; RC[4]) &amp; "'")))&amp;", '")&amp;RC[10])&amp;"', '")&amp;RC[11])&amp;"', '")&amp;RC[12]) &amp;"', '")&amp;RC[7])&amp;"', '")&amp;RC[8])&amp;"', '")&amp;RC[9])&amp;"''")&amp; "'],"),"''",)</f>
        <v>['Ἐλίσάβετ', , 'fem nom sg', 'Ἐλισάβετ', 'Proper name', , , , , , ],</v>
      </c>
      <c t="str" r="C756">
        <f>IF((B756&lt;&gt;""),(((((("'" &amp; RC[1])&amp; " ") &amp; "(")&amp;RC[-1])&amp;")") &amp; "'"),"")</f>
        <v/>
      </c>
      <c t="s" r="D756">
        <v>1410</v>
      </c>
      <c t="s" r="E756">
        <v>8</v>
      </c>
      <c t="s" r="F756">
        <v>14</v>
      </c>
      <c t="s" r="G756">
        <v>1404</v>
      </c>
    </row>
    <row r="757">
      <c t="str" r="A757">
        <f>SUBSTITUTE(((((((((((((((((((((((("['"&amp;RC[3])&amp;"', ")&amp;C757)&amp;", '")&amp;RC[5])&amp;"', '")&amp;RC[6])&amp;"', ")&amp;IF(EXACT(D757,E757),,(("'" &amp; RC[4]) &amp; "'")))&amp;", '")&amp;RC[10])&amp;"', '")&amp;RC[11])&amp;"', '")&amp;RC[12]) &amp;"', '")&amp;RC[7])&amp;"', '")&amp;RC[8])&amp;"', '")&amp;RC[9])&amp;"''")&amp; "'],"),"''",)</f>
        <v>['Ἐλίσάβετ', 'Ἐλίσάβετ (accusative)', 'fem acc sg', 'Ἐλισάβετ', 'Proper name', , , , , , ],</v>
      </c>
      <c t="s" r="B757">
        <v>103</v>
      </c>
      <c t="str" r="C757">
        <f>IF((B757&lt;&gt;""),(((((("'" &amp; RC[1])&amp; " ") &amp; "(")&amp;RC[-1])&amp;")") &amp; "'"),"")</f>
        <v>'Ἐλίσάβετ (accusative)'</v>
      </c>
      <c t="s" r="D757">
        <v>1410</v>
      </c>
      <c t="s" r="E757">
        <v>8</v>
      </c>
      <c t="s" r="F757">
        <v>64</v>
      </c>
      <c t="s" r="G757">
        <v>1404</v>
      </c>
    </row>
    <row r="758">
      <c t="str" r="A758">
        <f>SUBSTITUTE(((((((((((((((((((((((("['"&amp;RC[3])&amp;"', ")&amp;C758)&amp;", '")&amp;RC[5])&amp;"', '")&amp;RC[6])&amp;"', ")&amp;IF(EXACT(D758,E758),,(("'" &amp; RC[4]) &amp; "'")))&amp;", '")&amp;RC[10])&amp;"', '")&amp;RC[11])&amp;"', '")&amp;RC[12]) &amp;"', '")&amp;RC[7])&amp;"', '")&amp;RC[8])&amp;"', '")&amp;RC[9])&amp;"''")&amp; "'],"),"''",)</f>
        <v>['Ἐλίσάβετ', 'Ἐλίσάβετ (dative)', 'fem dat sg', 'Ἐλισάβετ', 'Proper name', , , , , , ],</v>
      </c>
      <c t="s" r="B758">
        <v>1408</v>
      </c>
      <c t="str" r="C758">
        <f>IF((B758&lt;&gt;""),(((((("'" &amp; RC[1])&amp; " ") &amp; "(")&amp;RC[-1])&amp;")") &amp; "'"),"")</f>
        <v>'Ἐλίσάβετ (dative)'</v>
      </c>
      <c t="s" r="D758">
        <v>1410</v>
      </c>
      <c t="s" r="E758">
        <v>8</v>
      </c>
      <c t="s" r="F758">
        <v>223</v>
      </c>
      <c t="s" r="G758">
        <v>1404</v>
      </c>
    </row>
    <row r="759">
      <c t="str" r="A759">
        <f>SUBSTITUTE(((((((((((((((((((((((("['"&amp;RC[3])&amp;"', ")&amp;C759)&amp;", '")&amp;RC[5])&amp;"', '")&amp;RC[6])&amp;"', ")&amp;IF(EXACT(D759,E759),,(("'" &amp; RC[4]) &amp; "'")))&amp;", '")&amp;RC[10])&amp;"', '")&amp;RC[11])&amp;"', '")&amp;RC[12]) &amp;"', '")&amp;RC[7])&amp;"', '")&amp;RC[8])&amp;"', '")&amp;RC[9])&amp;"''")&amp; "'],"),"''",)</f>
        <v>['Ελισαβήτης', , 'fem gen sg', 'Ἐλισάβετ', 'Proper name', , , , , , ],</v>
      </c>
      <c t="str" r="C759">
        <f>IF((B759&lt;&gt;""),(((((("'" &amp; RC[1])&amp; " ") &amp; "(")&amp;RC[-1])&amp;")") &amp; "'"),"")</f>
        <v/>
      </c>
      <c t="s" r="D759">
        <v>1411</v>
      </c>
      <c t="s" r="E759">
        <v>8</v>
      </c>
      <c t="s" r="F759">
        <v>17</v>
      </c>
      <c t="s" r="G759">
        <v>1404</v>
      </c>
    </row>
    <row r="760">
      <c t="str" r="A760">
        <f>SUBSTITUTE(((((((((((((((((((((((("['"&amp;RC[3])&amp;"', ")&amp;C760)&amp;", '")&amp;RC[5])&amp;"', '")&amp;RC[6])&amp;"', ")&amp;IF(EXACT(D760,E760),,(("'" &amp; RC[4]) &amp; "'")))&amp;", '")&amp;RC[10])&amp;"', '")&amp;RC[11])&amp;"', '")&amp;RC[12]) &amp;"', '")&amp;RC[7])&amp;"', '")&amp;RC[8])&amp;"', '")&amp;RC[9])&amp;"''")&amp; "'],"),"''",)</f>
        <v>['Ἐλισαβήτης', , 'fem gen sg', 'Ἐλισάβετ', 'Proper name', , , , , , ],</v>
      </c>
      <c t="str" r="C760">
        <f>IF((B760&lt;&gt;""),(((((("'" &amp; RC[1])&amp; " ") &amp; "(")&amp;RC[-1])&amp;")") &amp; "'"),"")</f>
        <v/>
      </c>
      <c t="s" r="D760">
        <v>1412</v>
      </c>
      <c t="s" r="E760">
        <v>8</v>
      </c>
      <c t="s" r="F760">
        <v>17</v>
      </c>
      <c t="s" r="G760">
        <v>1404</v>
      </c>
    </row>
    <row r="761">
      <c t="str" r="A761">
        <f>SUBSTITUTE(((((((((((((((((((((((("['"&amp;RC[3])&amp;"', ")&amp;C761)&amp;", '")&amp;RC[5])&amp;"', '")&amp;RC[6])&amp;"', ")&amp;IF(EXACT(D761,E761),,(("'" &amp; RC[4]) &amp; "'")))&amp;", '")&amp;RC[10])&amp;"', '")&amp;RC[11])&amp;"', '")&amp;RC[12]) &amp;"', '")&amp;RC[7])&amp;"', '")&amp;RC[8])&amp;"', '")&amp;RC[9])&amp;"''")&amp; "'],"),"''",)</f>
        <v>['ἕλκει', , '3rd sg pres ind act', 'ἑλκέω', 'Verb', '34781', , , , , ],</v>
      </c>
      <c t="str" r="C761">
        <f>IF((B761&lt;&gt;""),(((((("'" &amp; RC[1])&amp; " ") &amp; "(")&amp;RC[-1])&amp;")") &amp; "'"),"")</f>
        <v/>
      </c>
      <c t="s" r="D761">
        <v>1413</v>
      </c>
      <c t="s" r="E761">
        <v>54</v>
      </c>
      <c t="s" r="F761">
        <v>370</v>
      </c>
      <c t="s" r="G761">
        <v>1414</v>
      </c>
      <c r="K761">
        <v>34781</v>
      </c>
      <c t="s" r="N761">
        <v>1415</v>
      </c>
    </row>
    <row r="762">
      <c t="str" r="A762">
        <f>SUBSTITUTE(((((((((((((((((((((((("['"&amp;RC[3])&amp;"', ")&amp;C762)&amp;", '")&amp;RC[5])&amp;"', '")&amp;RC[6])&amp;"', ")&amp;IF(EXACT(D762,E762),,(("'" &amp; RC[4]) &amp; "'")))&amp;", '")&amp;RC[10])&amp;"', '")&amp;RC[11])&amp;"', '")&amp;RC[12]) &amp;"', '")&amp;RC[7])&amp;"', '")&amp;RC[8])&amp;"', '")&amp;RC[9])&amp;"''")&amp; "'],"),"''",)</f>
        <v>['ἑλληνικῆς', , 'fem gen sg', 'Ἑλληνικός', 'Adjective', '34864', '(ellhniko/s', '*(ellhniko/s', , , ],</v>
      </c>
      <c t="str" r="C762">
        <f>IF((B762&lt;&gt;""),(((((("'" &amp; RC[1])&amp; " ") &amp; "(")&amp;RC[-1])&amp;")") &amp; "'"),"")</f>
        <v/>
      </c>
      <c t="s" r="D762">
        <v>1416</v>
      </c>
      <c t="s" r="E762">
        <v>13</v>
      </c>
      <c t="s" r="F762">
        <v>17</v>
      </c>
      <c t="s" r="G762">
        <v>1417</v>
      </c>
      <c r="K762">
        <v>34864</v>
      </c>
      <c t="s" r="L762">
        <v>1418</v>
      </c>
      <c t="s" r="M762">
        <v>907</v>
      </c>
      <c t="s" r="N762">
        <v>907</v>
      </c>
    </row>
    <row r="763">
      <c t="str" r="A763">
        <f>SUBSTITUTE(((((((((((((((((((((((("['"&amp;RC[3])&amp;"', ")&amp;C763)&amp;", '")&amp;RC[5])&amp;"', '")&amp;RC[6])&amp;"', ")&amp;IF(EXACT(D763,E763),,(("'" &amp; RC[4]) &amp; "'")))&amp;", '")&amp;RC[10])&amp;"', '")&amp;RC[11])&amp;"', '")&amp;RC[12]) &amp;"', '")&amp;RC[7])&amp;"', '")&amp;RC[8])&amp;"', '")&amp;RC[9])&amp;"''")&amp; "'],"),"''",)</f>
        <v>['ἑλληνικῶν', , 'neut gen pl', 'Ἑλληνικός', 'Adjective', '34864', '(ellhniko/s', '*(ellhniko/s', , , ],</v>
      </c>
      <c t="str" r="C763">
        <f>IF((B763&lt;&gt;""),(((((("'" &amp; RC[1])&amp; " ") &amp; "(")&amp;RC[-1])&amp;")") &amp; "'"),"")</f>
        <v/>
      </c>
      <c t="s" r="D763">
        <v>1419</v>
      </c>
      <c t="s" r="E763">
        <v>13</v>
      </c>
      <c t="s" r="F763">
        <v>236</v>
      </c>
      <c t="s" r="G763">
        <v>1417</v>
      </c>
      <c r="K763">
        <v>34864</v>
      </c>
      <c t="s" r="L763">
        <v>1418</v>
      </c>
      <c t="s" r="M763">
        <v>907</v>
      </c>
      <c t="s" r="N763">
        <v>907</v>
      </c>
    </row>
    <row r="764">
      <c t="str" r="A764">
        <f>SUBSTITUTE(((((((((((((((((((((((("['"&amp;RC[3])&amp;"', ")&amp;C764)&amp;", '")&amp;RC[5])&amp;"', '")&amp;RC[6])&amp;"', ")&amp;IF(EXACT(D764,E764),,(("'" &amp; RC[4]) &amp; "'")))&amp;", '")&amp;RC[10])&amp;"', '")&amp;RC[11])&amp;"', '")&amp;RC[12]) &amp;"', '")&amp;RC[7])&amp;"', '")&amp;RC[8])&amp;"', '")&amp;RC[9])&amp;"''")&amp; "'],"),"''",)</f>
        <v>['Ἑλλήνων', , 'masc gen pl', 'Ἕλλην', 'Noun', '34861', , , , , ],</v>
      </c>
      <c t="str" r="C764">
        <f>IF((B764&lt;&gt;""),(((((("'" &amp; RC[1])&amp; " ") &amp; "(")&amp;RC[-1])&amp;")") &amp; "'"),"")</f>
        <v/>
      </c>
      <c t="s" r="D764">
        <v>1420</v>
      </c>
      <c t="s" r="E764">
        <v>39</v>
      </c>
      <c t="s" r="F764">
        <v>52</v>
      </c>
      <c t="s" r="G764">
        <v>1421</v>
      </c>
      <c r="K764">
        <v>34861</v>
      </c>
      <c t="s" r="N764">
        <v>1422</v>
      </c>
    </row>
    <row r="765">
      <c t="str" r="A765">
        <f>SUBSTITUTE(((((((((((((((((((((((("['"&amp;RC[3])&amp;"', ")&amp;C765)&amp;", '")&amp;RC[5])&amp;"', '")&amp;RC[6])&amp;"', ")&amp;IF(EXACT(D765,E765),,(("'" &amp; RC[4]) &amp; "'")))&amp;", '")&amp;RC[10])&amp;"', '")&amp;RC[11])&amp;"', '")&amp;RC[12]) &amp;"', '")&amp;RC[7])&amp;"', '")&amp;RC[8])&amp;"', '")&amp;RC[9])&amp;"''")&amp; "'],"),"''",)</f>
        <v>['ἐλπίδα', , 'fem acc sg', 'ἐλπίς', 'Noun', '34952', , , , , ],</v>
      </c>
      <c t="str" r="C765">
        <f>IF((B765&lt;&gt;""),(((((("'" &amp; RC[1])&amp; " ") &amp; "(")&amp;RC[-1])&amp;")") &amp; "'"),"")</f>
        <v/>
      </c>
      <c t="s" r="D765">
        <v>1423</v>
      </c>
      <c t="s" r="E765">
        <v>39</v>
      </c>
      <c t="s" r="F765">
        <v>64</v>
      </c>
      <c t="s" r="G765">
        <v>1424</v>
      </c>
      <c r="K765">
        <v>34952</v>
      </c>
      <c t="s" r="N765">
        <v>1425</v>
      </c>
    </row>
    <row r="766">
      <c t="str" r="A766">
        <f>SUBSTITUTE(((((((((((((((((((((((("['"&amp;RC[3])&amp;"', ")&amp;C766)&amp;", '")&amp;RC[5])&amp;"', '")&amp;RC[6])&amp;"', ")&amp;IF(EXACT(D766,E766),,(("'" &amp; RC[4]) &amp; "'")))&amp;", '")&amp;RC[10])&amp;"', '")&amp;RC[11])&amp;"', '")&amp;RC[12]) &amp;"', '")&amp;RC[7])&amp;"', '")&amp;RC[8])&amp;"', '")&amp;RC[9])&amp;"''")&amp; "'],"),"''",)</f>
        <v>['Ἐλπίδα', , 'fem acc sg', 'ἐλπίς', 'Noun', '34952', , , , , ],</v>
      </c>
      <c t="str" r="C766">
        <f>IF((B766&lt;&gt;""),(((((("'" &amp; RC[1])&amp; " ") &amp; "(")&amp;RC[-1])&amp;")") &amp; "'"),"")</f>
        <v/>
      </c>
      <c t="s" r="D766">
        <v>1426</v>
      </c>
      <c t="s" r="E766">
        <v>39</v>
      </c>
      <c t="s" r="F766">
        <v>64</v>
      </c>
      <c t="s" r="G766">
        <v>1424</v>
      </c>
      <c r="K766">
        <v>34952</v>
      </c>
      <c t="s" r="N766">
        <v>1425</v>
      </c>
    </row>
    <row r="767">
      <c t="str" r="A767">
        <f>SUBSTITUTE(((((((((((((((((((((((("['"&amp;RC[3])&amp;"', ")&amp;C767)&amp;", '")&amp;RC[5])&amp;"', '")&amp;RC[6])&amp;"', ")&amp;IF(EXACT(D767,E767),,(("'" &amp; RC[4]) &amp; "'")))&amp;", '")&amp;RC[10])&amp;"', '")&amp;RC[11])&amp;"', '")&amp;RC[12]) &amp;"', '")&amp;RC[7])&amp;"', '")&amp;RC[8])&amp;"', '")&amp;RC[9])&amp;"''")&amp; "'],"),"''",)</f>
        <v>['ἐλπίδος', , 'fem gen sg', 'ἐλπίς', 'Noun', '34952', , , , , ],</v>
      </c>
      <c t="str" r="C767">
        <f>IF((B767&lt;&gt;""),(((((("'" &amp; RC[1])&amp; " ") &amp; "(")&amp;RC[-1])&amp;")") &amp; "'"),"")</f>
        <v/>
      </c>
      <c t="s" r="D767">
        <v>1427</v>
      </c>
      <c t="s" r="E767">
        <v>39</v>
      </c>
      <c t="s" r="F767">
        <v>17</v>
      </c>
      <c t="s" r="G767">
        <v>1424</v>
      </c>
      <c r="K767">
        <v>34952</v>
      </c>
      <c t="s" r="N767">
        <v>1425</v>
      </c>
    </row>
    <row r="768">
      <c t="str" r="A768">
        <f>SUBSTITUTE(((((((((((((((((((((((("['"&amp;RC[3])&amp;"', ")&amp;C768)&amp;", '")&amp;RC[5])&amp;"', '")&amp;RC[6])&amp;"', ")&amp;IF(EXACT(D768,E768),,(("'" &amp; RC[4]) &amp; "'")))&amp;", '")&amp;RC[10])&amp;"', '")&amp;RC[11])&amp;"', '")&amp;RC[12]) &amp;"', '")&amp;RC[7])&amp;"', '")&amp;RC[8])&amp;"', '")&amp;RC[9])&amp;"''")&amp; "'],"),"''",)</f>
        <v>['ἐλπίζω', , '1sg pres ind act', 'ἐλπίζω', 'Verb', '34951', , , , , ],</v>
      </c>
      <c t="str" r="C768">
        <f>IF((B768&lt;&gt;""),(((((("'" &amp; RC[1])&amp; " ") &amp; "(")&amp;RC[-1])&amp;")") &amp; "'"),"")</f>
        <v/>
      </c>
      <c t="s" r="D768">
        <v>1428</v>
      </c>
      <c t="s" r="E768">
        <v>54</v>
      </c>
      <c t="s" r="F768">
        <v>1429</v>
      </c>
      <c t="s" r="G768">
        <v>1428</v>
      </c>
      <c r="K768">
        <v>34951</v>
      </c>
      <c t="s" r="N768">
        <v>1430</v>
      </c>
    </row>
    <row r="769">
      <c t="str" r="A769">
        <f>SUBSTITUTE(((((((((((((((((((((((("['"&amp;RC[3])&amp;"', ")&amp;C769)&amp;", '")&amp;RC[5])&amp;"', '")&amp;RC[6])&amp;"', ")&amp;IF(EXACT(D769,E769),,(("'" &amp; RC[4]) &amp; "'")))&amp;", '")&amp;RC[10])&amp;"', '")&amp;RC[11])&amp;"', '")&amp;RC[12]) &amp;"', '")&amp;RC[7])&amp;"', '")&amp;RC[8])&amp;"', '")&amp;RC[9])&amp;"''")&amp; "'],"),"''",)</f>
        <v>['ἐλπὶς', , 'fem nom sg', 'ἐλπίς', 'Noun', '34952', , , , , ],</v>
      </c>
      <c t="str" r="C769">
        <f>IF((B769&lt;&gt;""),(((((("'" &amp; RC[1])&amp; " ") &amp; "(")&amp;RC[-1])&amp;")") &amp; "'"),"")</f>
        <v/>
      </c>
      <c t="s" r="D769">
        <v>1431</v>
      </c>
      <c t="s" r="E769">
        <v>39</v>
      </c>
      <c t="s" r="F769">
        <v>14</v>
      </c>
      <c t="s" r="G769">
        <v>1424</v>
      </c>
      <c r="K769">
        <v>34952</v>
      </c>
      <c t="s" r="N769">
        <v>1425</v>
      </c>
    </row>
    <row r="770">
      <c t="str" r="A770">
        <f>SUBSTITUTE(((((((((((((((((((((((("['"&amp;RC[3])&amp;"', ")&amp;C770)&amp;", '")&amp;RC[5])&amp;"', '")&amp;RC[6])&amp;"', ")&amp;IF(EXACT(D770,E770),,(("'" &amp; RC[4]) &amp; "'")))&amp;", '")&amp;RC[10])&amp;"', '")&amp;RC[11])&amp;"', '")&amp;RC[12]) &amp;"', '")&amp;RC[7])&amp;"', '")&amp;RC[8])&amp;"', '")&amp;RC[9])&amp;"''")&amp; "'],"),"''",)</f>
        <v>['ἑλὼν', , 'aor act masc nom sg', 'αἱρέω', 'Participle', '2780', , , , , ],</v>
      </c>
      <c t="str" r="C770">
        <f>IF((B770&lt;&gt;""),(((((("'" &amp; RC[1])&amp; " ") &amp; "(")&amp;RC[-1])&amp;")") &amp; "'"),"")</f>
        <v/>
      </c>
      <c t="s" r="D770">
        <v>1432</v>
      </c>
      <c t="s" r="E770">
        <v>79</v>
      </c>
      <c t="s" r="F770">
        <v>726</v>
      </c>
      <c t="s" r="G770">
        <v>1222</v>
      </c>
      <c r="K770">
        <v>2780</v>
      </c>
      <c t="s" r="N770">
        <v>1223</v>
      </c>
    </row>
    <row r="771">
      <c t="str" r="A771">
        <f>SUBSTITUTE(((((((((((((((((((((((("['"&amp;RC[3])&amp;"', ")&amp;C771)&amp;", '")&amp;RC[5])&amp;"', '")&amp;RC[6])&amp;"', ")&amp;IF(EXACT(D771,E771),,(("'" &amp; RC[4]) &amp; "'")))&amp;", '")&amp;RC[10])&amp;"', '")&amp;RC[11])&amp;"', '")&amp;RC[12]) &amp;"', '")&amp;RC[7])&amp;"', '")&amp;RC[8])&amp;"', '")&amp;RC[9])&amp;"''")&amp; "'],"),"''",)</f>
        <v>['ἑλώρια', , 'neut acc pl', 'ἑλώριον', 'Noun', '34984', , , , , ],</v>
      </c>
      <c t="str" r="C771">
        <f>IF((B771&lt;&gt;""),(((((("'" &amp; RC[1])&amp; " ") &amp; "(")&amp;RC[-1])&amp;")") &amp; "'"),"")</f>
        <v/>
      </c>
      <c t="s" r="D771">
        <v>1433</v>
      </c>
      <c t="s" r="E771">
        <v>39</v>
      </c>
      <c t="s" r="F771">
        <v>72</v>
      </c>
      <c t="s" r="G771">
        <v>1434</v>
      </c>
      <c r="K771">
        <v>34984</v>
      </c>
      <c t="s" r="N771">
        <v>1435</v>
      </c>
    </row>
    <row r="772">
      <c t="str" r="A772">
        <f>SUBSTITUTE(((((((((((((((((((((((("['"&amp;RC[3])&amp;"', ")&amp;C772)&amp;", '")&amp;RC[5])&amp;"', '")&amp;RC[6])&amp;"', ")&amp;IF(EXACT(D772,E772),,(("'" &amp; RC[4]) &amp; "'")))&amp;", '")&amp;RC[10])&amp;"', '")&amp;RC[11])&amp;"', '")&amp;RC[12]) &amp;"', '")&amp;RC[7])&amp;"', '")&amp;RC[8])&amp;"', '")&amp;RC[9])&amp;"''")&amp; "'],"),"''",)</f>
        <v>['ἐμαυτόν', , 'masc acc sg', 'ἐμαυτοῦ', 'Pronoun', '34988', , , , , ],</v>
      </c>
      <c t="str" r="C772">
        <f>IF((B772&lt;&gt;""),(((((("'" &amp; RC[1])&amp; " ") &amp; "(")&amp;RC[-1])&amp;")") &amp; "'"),"")</f>
        <v/>
      </c>
      <c t="s" r="D772">
        <v>1436</v>
      </c>
      <c t="s" r="E772">
        <v>1</v>
      </c>
      <c t="s" r="F772">
        <v>140</v>
      </c>
      <c t="s" r="G772">
        <v>1437</v>
      </c>
      <c r="K772">
        <v>34988</v>
      </c>
      <c t="s" r="N772">
        <v>1438</v>
      </c>
    </row>
    <row r="773">
      <c t="str" r="A773">
        <f>SUBSTITUTE(((((((((((((((((((((((("['"&amp;RC[3])&amp;"', ")&amp;C773)&amp;", '")&amp;RC[5])&amp;"', '")&amp;RC[6])&amp;"', ")&amp;IF(EXACT(D773,E773),,(("'" &amp; RC[4]) &amp; "'")))&amp;", '")&amp;RC[10])&amp;"', '")&amp;RC[11])&amp;"', '")&amp;RC[12]) &amp;"', '")&amp;RC[7])&amp;"', '")&amp;RC[8])&amp;"', '")&amp;RC[9])&amp;"''")&amp; "'],"),"''",)</f>
        <v>['ἐμαυτὸν', , 'masc acc sg ', 'ἐμαυτοῦ', 'Pronoun', '34988', , , , , ],</v>
      </c>
      <c t="str" r="C773">
        <f>IF((B773&lt;&gt;""),(((((("'" &amp; RC[1])&amp; " ") &amp; "(")&amp;RC[-1])&amp;")") &amp; "'"),"")</f>
        <v/>
      </c>
      <c t="s" r="D773">
        <v>1439</v>
      </c>
      <c t="s" r="E773">
        <v>1</v>
      </c>
      <c t="s" r="F773">
        <v>1440</v>
      </c>
      <c t="s" r="G773">
        <v>1437</v>
      </c>
      <c r="K773">
        <v>34988</v>
      </c>
      <c t="s" r="N773">
        <v>1438</v>
      </c>
    </row>
    <row r="774">
      <c t="str" r="A774">
        <f>SUBSTITUTE(((((((((((((((((((((((("['"&amp;RC[3])&amp;"', ")&amp;C774)&amp;", '")&amp;RC[5])&amp;"', '")&amp;RC[6])&amp;"', ")&amp;IF(EXACT(D774,E774),,(("'" &amp; RC[4]) &amp; "'")))&amp;", '")&amp;RC[10])&amp;"', '")&amp;RC[11])&amp;"', '")&amp;RC[12]) &amp;"', '")&amp;RC[7])&amp;"', '")&amp;RC[8])&amp;"', '")&amp;RC[9])&amp;"''")&amp; "'],"),"''",)</f>
        <v>['ἐμβάλλῃ', , '1st sg pres subj act', 'ἐμβάλλω', 'Verb', '35009', , , , , ],</v>
      </c>
      <c t="str" r="C774">
        <f>IF((B774&lt;&gt;""),(((((("'" &amp; RC[1])&amp; " ") &amp; "(")&amp;RC[-1])&amp;")") &amp; "'"),"")</f>
        <v/>
      </c>
      <c t="s" r="D774">
        <v>1441</v>
      </c>
      <c t="s" r="E774">
        <v>54</v>
      </c>
      <c t="s" r="F774">
        <v>1442</v>
      </c>
      <c t="s" r="G774">
        <v>1443</v>
      </c>
      <c r="K774">
        <v>35009</v>
      </c>
      <c t="s" r="N774">
        <v>1444</v>
      </c>
    </row>
    <row r="775">
      <c t="str" r="A775">
        <f>SUBSTITUTE(((((((((((((((((((((((("['"&amp;RC[3])&amp;"', ")&amp;C775)&amp;", '")&amp;RC[5])&amp;"', '")&amp;RC[6])&amp;"', ")&amp;IF(EXACT(D775,E775),,(("'" &amp; RC[4]) &amp; "'")))&amp;", '")&amp;RC[10])&amp;"', '")&amp;RC[11])&amp;"', '")&amp;RC[12]) &amp;"', '")&amp;RC[7])&amp;"', '")&amp;RC[8])&amp;"', '")&amp;RC[9])&amp;"''")&amp; "'],"),"''",)</f>
        <v>['ἐμέ', , 'acc 1st sg', 'ἐγώ', 'Pronoun', '31602', , , , , ],</v>
      </c>
      <c t="str" r="C775">
        <f>IF((B775&lt;&gt;""),(((((("'" &amp; RC[1])&amp; " ") &amp; "(")&amp;RC[-1])&amp;")") &amp; "'"),"")</f>
        <v/>
      </c>
      <c t="s" r="D775">
        <v>1445</v>
      </c>
      <c t="s" r="E775">
        <v>1</v>
      </c>
      <c t="s" r="F775">
        <v>1446</v>
      </c>
      <c t="s" r="G775">
        <v>1158</v>
      </c>
      <c r="K775">
        <v>31602</v>
      </c>
      <c t="s" r="N775">
        <v>1159</v>
      </c>
    </row>
    <row r="776">
      <c t="str" r="A776">
        <f>SUBSTITUTE(((((((((((((((((((((((("['"&amp;RC[3])&amp;"', ")&amp;C776)&amp;", '")&amp;RC[5])&amp;"', '")&amp;RC[6])&amp;"', ")&amp;IF(EXACT(D776,E776),,(("'" &amp; RC[4]) &amp; "'")))&amp;", '")&amp;RC[10])&amp;"', '")&amp;RC[11])&amp;"', '")&amp;RC[12]) &amp;"', '")&amp;RC[7])&amp;"', '")&amp;RC[8])&amp;"', '")&amp;RC[9])&amp;"''")&amp; "'],"),"''",)</f>
        <v>['ἐμὲ', , '1st acc sg', 'ἐγώ', 'Pronoun', '31602', , , , , ],</v>
      </c>
      <c t="str" r="C776">
        <f>IF((B776&lt;&gt;""),(((((("'" &amp; RC[1])&amp; " ") &amp; "(")&amp;RC[-1])&amp;")") &amp; "'"),"")</f>
        <v/>
      </c>
      <c t="s" r="D776">
        <v>1447</v>
      </c>
      <c t="s" r="E776">
        <v>1</v>
      </c>
      <c t="s" r="F776">
        <v>1448</v>
      </c>
      <c t="s" r="G776">
        <v>1158</v>
      </c>
      <c r="K776">
        <v>31602</v>
      </c>
      <c t="s" r="N776">
        <v>1159</v>
      </c>
    </row>
    <row r="777">
      <c t="str" r="A777">
        <f>SUBSTITUTE(((((((((((((((((((((((("['"&amp;RC[3])&amp;"', ")&amp;C777)&amp;", '")&amp;RC[5])&amp;"', '")&amp;RC[6])&amp;"', ")&amp;IF(EXACT(D777,E777),,(("'" &amp; RC[4]) &amp; "'")))&amp;", '")&amp;RC[10])&amp;"', '")&amp;RC[11])&amp;"', '")&amp;RC[12]) &amp;"', '")&amp;RC[7])&amp;"', '")&amp;RC[8])&amp;"', '")&amp;RC[9])&amp;"''")&amp; "'],"),"''",)</f>
        <v>['ἔμὲ', , '1st acc sg', 'ἐγώ', 'Pronoun', '31602', , , , , ],</v>
      </c>
      <c t="str" r="C777">
        <f>IF((B777&lt;&gt;""),(((((("'" &amp; RC[1])&amp; " ") &amp; "(")&amp;RC[-1])&amp;")") &amp; "'"),"")</f>
        <v/>
      </c>
      <c t="s" r="D777">
        <v>1449</v>
      </c>
      <c t="s" r="E777">
        <v>1</v>
      </c>
      <c t="s" r="F777">
        <v>1448</v>
      </c>
      <c t="s" r="G777">
        <v>1158</v>
      </c>
      <c r="K777">
        <v>31602</v>
      </c>
      <c t="s" r="N777">
        <v>1159</v>
      </c>
    </row>
    <row r="778">
      <c t="str" r="A778">
        <f>SUBSTITUTE(((((((((((((((((((((((("['"&amp;RC[3])&amp;"', ")&amp;C778)&amp;", '")&amp;RC[5])&amp;"', '")&amp;RC[6])&amp;"', ")&amp;IF(EXACT(D778,E778),,(("'" &amp; RC[4]) &amp; "'")))&amp;", '")&amp;RC[10])&amp;"', '")&amp;RC[11])&amp;"', '")&amp;RC[12]) &amp;"', '")&amp;RC[7])&amp;"', '")&amp;RC[8])&amp;"', '")&amp;RC[9])&amp;"''")&amp; "'],"),"''",)</f>
        <v>['ἐμὴν', , 'fem acc sg', 'ἐμός', 'Pronoun', '35252', , , , , ],</v>
      </c>
      <c t="str" r="C778">
        <f>IF((B778&lt;&gt;""),(((((("'" &amp; RC[1])&amp; " ") &amp; "(")&amp;RC[-1])&amp;")") &amp; "'"),"")</f>
        <v/>
      </c>
      <c t="s" r="D778">
        <v>1450</v>
      </c>
      <c t="s" r="E778">
        <v>1</v>
      </c>
      <c t="s" r="F778">
        <v>64</v>
      </c>
      <c t="s" r="G778">
        <v>1451</v>
      </c>
      <c r="K778">
        <v>35252</v>
      </c>
      <c t="s" r="N778">
        <v>1452</v>
      </c>
    </row>
    <row r="779">
      <c t="str" r="A779">
        <f>SUBSTITUTE(((((((((((((((((((((((("['"&amp;RC[3])&amp;"', ")&amp;C779)&amp;", '")&amp;RC[5])&amp;"', '")&amp;RC[6])&amp;"', ")&amp;IF(EXACT(D779,E779),,(("'" &amp; RC[4]) &amp; "'")))&amp;", '")&amp;RC[10])&amp;"', '")&amp;RC[11])&amp;"', '")&amp;RC[12]) &amp;"', '")&amp;RC[7])&amp;"', '")&amp;RC[8])&amp;"', '")&amp;RC[9])&amp;"''")&amp; "'],"),"''",)</f>
        <v>['ἐμίσθωσεν', , 'aor 3rd sg ind act', 'μισθόω', 'Verb', '70224', , , , , ],</v>
      </c>
      <c t="str" r="C779">
        <f>IF((B779&lt;&gt;""),(((((("'" &amp; RC[1])&amp; " ") &amp; "(")&amp;RC[-1])&amp;")") &amp; "'"),"")</f>
        <v/>
      </c>
      <c t="s" r="D779">
        <v>1453</v>
      </c>
      <c t="s" r="E779">
        <v>54</v>
      </c>
      <c t="s" r="F779">
        <v>1454</v>
      </c>
      <c t="s" r="G779">
        <v>1455</v>
      </c>
      <c r="K779">
        <v>70224</v>
      </c>
      <c t="s" r="N779">
        <v>1456</v>
      </c>
    </row>
    <row r="780">
      <c t="str" r="A780">
        <f>SUBSTITUTE(((((((((((((((((((((((("['"&amp;RC[3])&amp;"', ")&amp;C780)&amp;", '")&amp;RC[5])&amp;"', '")&amp;RC[6])&amp;"', ")&amp;IF(EXACT(D780,E780),,(("'" &amp; RC[4]) &amp; "'")))&amp;", '")&amp;RC[10])&amp;"', '")&amp;RC[11])&amp;"', '")&amp;RC[12]) &amp;"', '")&amp;RC[7])&amp;"', '")&amp;RC[8])&amp;"', '")&amp;RC[9])&amp;"''")&amp; "'],"),"''",)</f>
        <v>['ἔμμορε', , '3rd sg perf ind act', 'μείρομαι', 'Verb', '67918', , , , , ],</v>
      </c>
      <c t="str" r="C780">
        <f>IF((B780&lt;&gt;""),(((((("'" &amp; RC[1])&amp; " ") &amp; "(")&amp;RC[-1])&amp;")") &amp; "'"),"")</f>
        <v/>
      </c>
      <c t="s" r="D780">
        <v>1457</v>
      </c>
      <c t="s" r="E780">
        <v>54</v>
      </c>
      <c t="s" r="F780">
        <v>807</v>
      </c>
      <c t="s" r="G780">
        <v>1458</v>
      </c>
      <c r="K780">
        <v>67918</v>
      </c>
      <c t="s" r="N780">
        <v>1459</v>
      </c>
    </row>
    <row r="781">
      <c t="str" r="A781">
        <f>SUBSTITUTE(((((((((((((((((((((((("['"&amp;RC[3])&amp;"', ")&amp;C781)&amp;", '")&amp;RC[5])&amp;"', '")&amp;RC[6])&amp;"', ")&amp;IF(EXACT(D781,E781),,(("'" &amp; RC[4]) &amp; "'")))&amp;", '")&amp;RC[10])&amp;"', '")&amp;RC[11])&amp;"', '")&amp;RC[12]) &amp;"', '")&amp;RC[7])&amp;"', '")&amp;RC[8])&amp;"', '")&amp;RC[9])&amp;"''")&amp; "'],"),"''",)</f>
        <v>['ἐμνήσατο', , '3rd sg aor ind mid', 'μιμνήσκω', 'Verb', '70062', , , , , ],</v>
      </c>
      <c t="str" r="C781">
        <f>IF((B781&lt;&gt;""),(((((("'" &amp; RC[1])&amp; " ") &amp; "(")&amp;RC[-1])&amp;")") &amp; "'"),"")</f>
        <v/>
      </c>
      <c t="s" r="D781">
        <v>1460</v>
      </c>
      <c t="s" r="E781">
        <v>54</v>
      </c>
      <c t="s" r="F781">
        <v>473</v>
      </c>
      <c t="s" r="G781">
        <v>1461</v>
      </c>
      <c r="K781">
        <v>70062</v>
      </c>
      <c t="s" r="N781">
        <v>1462</v>
      </c>
    </row>
    <row r="782">
      <c t="str" r="A782">
        <f>SUBSTITUTE(((((((((((((((((((((((("['"&amp;RC[3])&amp;"', ")&amp;C782)&amp;", '")&amp;RC[5])&amp;"', '")&amp;RC[6])&amp;"', ")&amp;IF(EXACT(D782,E782),,(("'" &amp; RC[4]) &amp; "'")))&amp;", '")&amp;RC[10])&amp;"', '")&amp;RC[11])&amp;"', '")&amp;RC[12]) &amp;"', '")&amp;RC[7])&amp;"', '")&amp;RC[8])&amp;"', '")&amp;RC[9])&amp;"''")&amp; "'],"),"''",)</f>
        <v>['ἐμόγησε', , '3rd sg aor ind act', 'μογέω', 'Verb', '70454', , , , , ],</v>
      </c>
      <c t="str" r="C782">
        <f>IF((B782&lt;&gt;""),(((((("'" &amp; RC[1])&amp; " ") &amp; "(")&amp;RC[-1])&amp;")") &amp; "'"),"")</f>
        <v/>
      </c>
      <c t="s" r="D782">
        <v>1463</v>
      </c>
      <c t="s" r="E782">
        <v>54</v>
      </c>
      <c t="s" r="F782">
        <v>408</v>
      </c>
      <c t="s" r="G782">
        <v>1464</v>
      </c>
      <c r="K782">
        <v>70454</v>
      </c>
      <c t="s" r="N782">
        <v>1465</v>
      </c>
    </row>
    <row r="783">
      <c t="str" r="A783">
        <f>SUBSTITUTE(((((((((((((((((((((((("['"&amp;RC[3])&amp;"', ")&amp;C783)&amp;", '")&amp;RC[5])&amp;"', '")&amp;RC[6])&amp;"', ")&amp;IF(EXACT(D783,E783),,(("'" &amp; RC[4]) &amp; "'")))&amp;", '")&amp;RC[10])&amp;"', '")&amp;RC[11])&amp;"', '")&amp;RC[12]) &amp;"', '")&amp;RC[7])&amp;"', '")&amp;RC[8])&amp;"', '")&amp;RC[9])&amp;"''")&amp; "'],"),"''",)</f>
        <v>['ἐμοί', , 'masc dat sg', 'ἐμός', 'Pronoun', '35252', , , , , ],</v>
      </c>
      <c t="str" r="C783">
        <f>IF((B783&lt;&gt;""),(((((("'" &amp; RC[1])&amp; " ") &amp; "(")&amp;RC[-1])&amp;")") &amp; "'"),"")</f>
        <v/>
      </c>
      <c t="s" r="D783">
        <v>1466</v>
      </c>
      <c t="s" r="E783">
        <v>1</v>
      </c>
      <c t="s" r="F783">
        <v>26</v>
      </c>
      <c t="s" r="G783">
        <v>1451</v>
      </c>
      <c r="K783">
        <v>35252</v>
      </c>
      <c t="s" r="N783">
        <v>1452</v>
      </c>
    </row>
    <row r="784">
      <c t="str" r="A784">
        <f>SUBSTITUTE(((((((((((((((((((((((("['"&amp;RC[3])&amp;"', ")&amp;C784)&amp;", '")&amp;RC[5])&amp;"', '")&amp;RC[6])&amp;"', ")&amp;IF(EXACT(D784,E784),,(("'" &amp; RC[4]) &amp; "'")))&amp;", '")&amp;RC[10])&amp;"', '")&amp;RC[11])&amp;"', '")&amp;RC[12]) &amp;"', '")&amp;RC[7])&amp;"', '")&amp;RC[8])&amp;"', '")&amp;RC[9])&amp;"''")&amp; "'],"),"''",)</f>
        <v>['ἐμοὶ', , 'masc nom pl', 'ἐμός', 'Adjective', '35252', , , , , ],</v>
      </c>
      <c t="str" r="C784">
        <f>IF((B784&lt;&gt;""),(((((("'" &amp; RC[1])&amp; " ") &amp; "(")&amp;RC[-1])&amp;")") &amp; "'"),"")</f>
        <v/>
      </c>
      <c t="s" r="D784">
        <v>1467</v>
      </c>
      <c t="s" r="E784">
        <v>13</v>
      </c>
      <c t="s" r="F784">
        <v>43</v>
      </c>
      <c t="s" r="G784">
        <v>1451</v>
      </c>
      <c r="K784">
        <v>35252</v>
      </c>
      <c t="s" r="N784">
        <v>1452</v>
      </c>
    </row>
    <row r="785">
      <c t="str" r="A785">
        <f>SUBSTITUTE(((((((((((((((((((((((("['"&amp;RC[3])&amp;"', ")&amp;C785)&amp;", '")&amp;RC[5])&amp;"', '")&amp;RC[6])&amp;"', ")&amp;IF(EXACT(D785,E785),,(("'" &amp; RC[4]) &amp; "'")))&amp;", '")&amp;RC[10])&amp;"', '")&amp;RC[11])&amp;"', '")&amp;RC[12]) &amp;"', '")&amp;RC[7])&amp;"', '")&amp;RC[8])&amp;"', '")&amp;RC[9])&amp;"''")&amp; "'],"),"''",)</f>
        <v>['ἐμοὶ', 'ἐμοὶ (pronoun)', 'masc dat sg', 'ἐγώ', 'Pronoun', '31602', , , , , ],</v>
      </c>
      <c t="s" r="B785">
        <v>228</v>
      </c>
      <c t="str" r="C785">
        <f>IF((B785&lt;&gt;""),(((((("'" &amp; RC[1])&amp; " ") &amp; "(")&amp;RC[-1])&amp;")") &amp; "'"),"")</f>
        <v>'ἐμοὶ (pronoun)'</v>
      </c>
      <c t="s" r="D785">
        <v>1467</v>
      </c>
      <c t="s" r="E785">
        <v>1</v>
      </c>
      <c t="s" r="F785">
        <v>26</v>
      </c>
      <c t="s" r="G785">
        <v>1158</v>
      </c>
      <c r="K785">
        <v>31602</v>
      </c>
      <c t="s" r="N785">
        <v>1159</v>
      </c>
    </row>
    <row r="786">
      <c t="str" r="A786">
        <f>SUBSTITUTE(((((((((((((((((((((((("['"&amp;RC[3])&amp;"', ")&amp;C786)&amp;", '")&amp;RC[5])&amp;"', '")&amp;RC[6])&amp;"', ")&amp;IF(EXACT(D786,E786),,(("'" &amp; RC[4]) &amp; "'")))&amp;", '")&amp;RC[10])&amp;"', '")&amp;RC[11])&amp;"', '")&amp;RC[12]) &amp;"', '")&amp;RC[7])&amp;"', '")&amp;RC[8])&amp;"', '")&amp;RC[9])&amp;"''")&amp; "'],"),"''",)</f>
        <v>['ἐμοίγε', , '1st sg dat', 'ἐγώ', 'Pronoun', '31602', , , , , ],</v>
      </c>
      <c t="str" r="C786">
        <f>IF((B786&lt;&gt;""),(((((("'" &amp; RC[1])&amp; " ") &amp; "(")&amp;RC[-1])&amp;")") &amp; "'"),"")</f>
        <v/>
      </c>
      <c t="s" r="D786">
        <v>1468</v>
      </c>
      <c t="s" r="E786">
        <v>1</v>
      </c>
      <c t="s" r="F786">
        <v>1469</v>
      </c>
      <c t="s" r="G786">
        <v>1158</v>
      </c>
      <c r="K786">
        <v>31602</v>
      </c>
      <c t="s" r="N786">
        <v>1159</v>
      </c>
    </row>
    <row r="787">
      <c t="str" r="A787">
        <f>SUBSTITUTE(((((((((((((((((((((((("['"&amp;RC[3])&amp;"', ")&amp;C787)&amp;", '")&amp;RC[5])&amp;"', '")&amp;RC[6])&amp;"', ")&amp;IF(EXACT(D787,E787),,(("'" &amp; RC[4]) &amp; "'")))&amp;", '")&amp;RC[10])&amp;"', '")&amp;RC[11])&amp;"', '")&amp;RC[12]) &amp;"', '")&amp;RC[7])&amp;"', '")&amp;RC[8])&amp;"', '")&amp;RC[9])&amp;"''")&amp; "'],"),"''",)</f>
        <v>['ἐμόν', , 'neut nom sg', 'ἐμός', 'Adjective', '35252', , , , , ],</v>
      </c>
      <c t="str" r="C787">
        <f>IF((B787&lt;&gt;""),(((((("'" &amp; RC[1])&amp; " ") &amp; "(")&amp;RC[-1])&amp;")") &amp; "'"),"")</f>
        <v/>
      </c>
      <c t="s" r="D787">
        <v>1470</v>
      </c>
      <c t="s" r="E787">
        <v>13</v>
      </c>
      <c t="s" r="F787">
        <v>138</v>
      </c>
      <c t="s" r="G787">
        <v>1451</v>
      </c>
      <c r="K787">
        <v>35252</v>
      </c>
      <c t="s" r="N787">
        <v>1452</v>
      </c>
    </row>
    <row r="788">
      <c t="str" r="A788">
        <f>SUBSTITUTE(((((((((((((((((((((((("['"&amp;RC[3])&amp;"', ")&amp;C788)&amp;", '")&amp;RC[5])&amp;"', '")&amp;RC[6])&amp;"', ")&amp;IF(EXACT(D788,E788),,(("'" &amp; RC[4]) &amp; "'")))&amp;", '")&amp;RC[10])&amp;"', '")&amp;RC[11])&amp;"', '")&amp;RC[12]) &amp;"', '")&amp;RC[7])&amp;"', '")&amp;RC[8])&amp;"', '")&amp;RC[9])&amp;"''")&amp; "'],"),"''",)</f>
        <v>['ἐμὸν', , 'neut nom sg', 'ἐμός', 'Adjective', '35252', , , , , ],</v>
      </c>
      <c t="str" r="C788">
        <f>IF((B788&lt;&gt;""),(((((("'" &amp; RC[1])&amp; " ") &amp; "(")&amp;RC[-1])&amp;")") &amp; "'"),"")</f>
        <v/>
      </c>
      <c t="s" r="D788">
        <v>1471</v>
      </c>
      <c t="s" r="E788">
        <v>13</v>
      </c>
      <c t="s" r="F788">
        <v>138</v>
      </c>
      <c t="s" r="G788">
        <v>1451</v>
      </c>
      <c r="K788">
        <v>35252</v>
      </c>
      <c t="s" r="N788">
        <v>1452</v>
      </c>
    </row>
    <row r="789">
      <c t="str" r="A789">
        <f>SUBSTITUTE(((((((((((((((((((((((("['"&amp;RC[3])&amp;"', ")&amp;C789)&amp;", '")&amp;RC[5])&amp;"', '")&amp;RC[6])&amp;"', ")&amp;IF(EXACT(D789,E789),,(("'" &amp; RC[4]) &amp; "'")))&amp;", '")&amp;RC[10])&amp;"', '")&amp;RC[11])&amp;"', '")&amp;RC[12]) &amp;"', '")&amp;RC[7])&amp;"', '")&amp;RC[8])&amp;"', '")&amp;RC[9])&amp;"''")&amp; "'],"),"''",)</f>
        <v>['ἐμὸν', 'ἐμὸν (accusative)', 'neut acc sg', 'ἐμός', 'Adjective', '35252', , , , , ],</v>
      </c>
      <c t="s" r="B789">
        <v>103</v>
      </c>
      <c t="str" r="C789">
        <f>IF((B789&lt;&gt;""),(((((("'" &amp; RC[1])&amp; " ") &amp; "(")&amp;RC[-1])&amp;")") &amp; "'"),"")</f>
        <v>'ἐμὸν (accusative)'</v>
      </c>
      <c t="s" r="D789">
        <v>1471</v>
      </c>
      <c t="s" r="E789">
        <v>13</v>
      </c>
      <c t="s" r="F789">
        <v>184</v>
      </c>
      <c t="s" r="G789">
        <v>1451</v>
      </c>
      <c r="K789">
        <v>35252</v>
      </c>
      <c t="s" r="N789">
        <v>1452</v>
      </c>
    </row>
    <row r="790">
      <c t="str" r="A790">
        <f>SUBSTITUTE(((((((((((((((((((((((("['"&amp;RC[3])&amp;"', ")&amp;C790)&amp;", '")&amp;RC[5])&amp;"', '")&amp;RC[6])&amp;"', ")&amp;IF(EXACT(D790,E790),,(("'" &amp; RC[4]) &amp; "'")))&amp;", '")&amp;RC[10])&amp;"', '")&amp;RC[11])&amp;"', '")&amp;RC[12]) &amp;"', '")&amp;RC[7])&amp;"', '")&amp;RC[8])&amp;"', '")&amp;RC[9])&amp;"''")&amp; "'],"),"''",)</f>
        <v>['ἐμοῦ', , 'masc gen sg', 'ἐμός', 'Pronoun', '35252', , , , , ],</v>
      </c>
      <c t="str" r="C790">
        <f>IF((B790&lt;&gt;""),(((((("'" &amp; RC[1])&amp; " ") &amp; "(")&amp;RC[-1])&amp;")") &amp; "'"),"")</f>
        <v/>
      </c>
      <c t="s" r="D790">
        <v>1472</v>
      </c>
      <c t="s" r="E790">
        <v>1</v>
      </c>
      <c t="s" r="F790">
        <v>22</v>
      </c>
      <c t="s" r="G790">
        <v>1451</v>
      </c>
      <c r="K790">
        <v>35252</v>
      </c>
      <c t="s" r="N790">
        <v>1452</v>
      </c>
    </row>
    <row r="791">
      <c t="str" r="A791">
        <f>SUBSTITUTE(((((((((((((((((((((((("['"&amp;RC[3])&amp;"', ")&amp;C791)&amp;", '")&amp;RC[5])&amp;"', '")&amp;RC[6])&amp;"', ")&amp;IF(EXACT(D791,E791),,(("'" &amp; RC[4]) &amp; "'")))&amp;", '")&amp;RC[10])&amp;"', '")&amp;RC[11])&amp;"', '")&amp;RC[12]) &amp;"', '")&amp;RC[7])&amp;"', '")&amp;RC[8])&amp;"', '")&amp;RC[9])&amp;"''")&amp; "'],"),"''",)</f>
        <v>['ἔμπεσεν', , '3rd sg aor ind act', 'ἐμπίτνω', 'Verb', '35427', , , , , ],</v>
      </c>
      <c t="str" r="C791">
        <f>IF((B791&lt;&gt;""),(((((("'" &amp; RC[1])&amp; " ") &amp; "(")&amp;RC[-1])&amp;")") &amp; "'"),"")</f>
        <v/>
      </c>
      <c t="s" r="D791">
        <v>1473</v>
      </c>
      <c t="s" r="E791">
        <v>54</v>
      </c>
      <c t="s" r="F791">
        <v>408</v>
      </c>
      <c t="s" r="G791">
        <v>1474</v>
      </c>
      <c r="K791">
        <v>35427</v>
      </c>
      <c t="s" r="N791">
        <v>1475</v>
      </c>
    </row>
    <row r="792">
      <c t="str" r="A792">
        <f>SUBSTITUTE(((((((((((((((((((((((("['"&amp;RC[3])&amp;"', ")&amp;C792)&amp;", '")&amp;RC[5])&amp;"', '")&amp;RC[6])&amp;"', ")&amp;IF(EXACT(D792,E792),,(("'" &amp; RC[4]) &amp; "'")))&amp;", '")&amp;RC[10])&amp;"', '")&amp;RC[11])&amp;"', '")&amp;RC[12]) &amp;"', '")&amp;RC[7])&amp;"', '")&amp;RC[8])&amp;"', '")&amp;RC[9])&amp;"''")&amp; "'],"),"''",)</f>
        <v>['ἔμπης', , , 'ἔμπας', 'Adverb', '35297', , , , , ],</v>
      </c>
      <c t="str" r="C792">
        <f>IF((B792&lt;&gt;""),(((((("'" &amp; RC[1])&amp; " ") &amp; "(")&amp;RC[-1])&amp;")") &amp; "'"),"")</f>
        <v/>
      </c>
      <c t="s" r="D792">
        <v>1476</v>
      </c>
      <c t="s" r="E792">
        <v>30</v>
      </c>
      <c t="s" r="G792">
        <v>1477</v>
      </c>
      <c r="K792">
        <v>35297</v>
      </c>
      <c t="s" r="N792">
        <v>1478</v>
      </c>
    </row>
    <row r="793">
      <c t="str" r="A793">
        <f>SUBSTITUTE(((((((((((((((((((((((("['"&amp;RC[3])&amp;"', ")&amp;C793)&amp;", '")&amp;RC[5])&amp;"', '")&amp;RC[6])&amp;"', ")&amp;IF(EXACT(D793,E793),,(("'" &amp; RC[4]) &amp; "'")))&amp;", '")&amp;RC[10])&amp;"', '")&amp;RC[11])&amp;"', '")&amp;RC[12]) &amp;"', '")&amp;RC[7])&amp;"', '")&amp;RC[8])&amp;"', '")&amp;RC[9])&amp;"''")&amp; "'],"),"''",)</f>
        <v>['ἐμφανές', , 'neut acc sg', 'ἐμφανής', 'Adjective', '35650', , , , , ],</v>
      </c>
      <c t="str" r="C793">
        <f>IF((B793&lt;&gt;""),(((((("'" &amp; RC[1])&amp; " ") &amp; "(")&amp;RC[-1])&amp;")") &amp; "'"),"")</f>
        <v/>
      </c>
      <c t="s" r="D793">
        <v>1479</v>
      </c>
      <c t="s" r="E793">
        <v>13</v>
      </c>
      <c t="s" r="F793">
        <v>184</v>
      </c>
      <c t="s" r="G793">
        <v>1480</v>
      </c>
      <c r="K793">
        <v>35650</v>
      </c>
      <c t="s" r="N793">
        <v>1481</v>
      </c>
    </row>
    <row r="794">
      <c t="str" r="A794">
        <f>SUBSTITUTE(((((((((((((((((((((((("['"&amp;RC[3])&amp;"', ")&amp;C794)&amp;", '")&amp;RC[5])&amp;"', '")&amp;RC[6])&amp;"', ")&amp;IF(EXACT(D794,E794),,(("'" &amp; RC[4]) &amp; "'")))&amp;", '")&amp;RC[10])&amp;"', '")&amp;RC[11])&amp;"', '")&amp;RC[12]) &amp;"', '")&amp;RC[7])&amp;"', '")&amp;RC[8])&amp;"', '")&amp;RC[9])&amp;"''")&amp; "'],"),"''",)</f>
        <v>['ἐμφανὲς', 'ἐμφανὲς (nominative)', 'neut nom sg', 'ἐμφανής', 'Adjective', '35650', , , , , ],</v>
      </c>
      <c t="s" r="B794">
        <v>42</v>
      </c>
      <c t="str" r="C794">
        <f>IF((B794&lt;&gt;""),(((((("'" &amp; RC[1])&amp; " ") &amp; "(")&amp;RC[-1])&amp;")") &amp; "'"),"")</f>
        <v>'ἐμφανὲς (nominative)'</v>
      </c>
      <c t="s" r="D794">
        <v>1482</v>
      </c>
      <c t="s" r="E794">
        <v>13</v>
      </c>
      <c t="s" r="F794">
        <v>138</v>
      </c>
      <c t="s" r="G794">
        <v>1480</v>
      </c>
      <c r="K794">
        <v>35650</v>
      </c>
      <c t="s" r="N794">
        <v>1481</v>
      </c>
    </row>
    <row r="795">
      <c t="str" r="A795">
        <f>SUBSTITUTE(((((((((((((((((((((((("['"&amp;RC[3])&amp;"', ")&amp;C795)&amp;", '")&amp;RC[5])&amp;"', '")&amp;RC[6])&amp;"', ")&amp;IF(EXACT(D795,E795),,(("'" &amp; RC[4]) &amp; "'")))&amp;", '")&amp;RC[10])&amp;"', '")&amp;RC[11])&amp;"', '")&amp;RC[12]) &amp;"', '")&amp;RC[7])&amp;"', '")&amp;RC[8])&amp;"', '")&amp;RC[9])&amp;"''")&amp; "'],"),"''",)</f>
        <v>['ἐμφανὲς', , 'neut acc sg', 'ἐμφανής', 'Adjective', '35650', , , , , ],</v>
      </c>
      <c t="str" r="C795">
        <f>IF((B795&lt;&gt;""),(((((("'" &amp; RC[1])&amp; " ") &amp; "(")&amp;RC[-1])&amp;")") &amp; "'"),"")</f>
        <v/>
      </c>
      <c t="s" r="D795">
        <v>1482</v>
      </c>
      <c t="s" r="E795">
        <v>13</v>
      </c>
      <c t="s" r="F795">
        <v>184</v>
      </c>
      <c t="s" r="G795">
        <v>1480</v>
      </c>
      <c r="K795">
        <v>35650</v>
      </c>
      <c t="s" r="N795">
        <v>1481</v>
      </c>
    </row>
    <row r="796">
      <c t="str" r="A796">
        <f>SUBSTITUTE(((((((((((((((((((((((("['"&amp;RC[3])&amp;"', ")&amp;C796)&amp;", '")&amp;RC[5])&amp;"', '")&amp;RC[6])&amp;"', ")&amp;IF(EXACT(D796,E796),,(("'" &amp; RC[4]) &amp; "'")))&amp;", '")&amp;RC[10])&amp;"', '")&amp;RC[11])&amp;"', '")&amp;RC[12]) &amp;"', '")&amp;RC[7])&amp;"', '")&amp;RC[8])&amp;"', '")&amp;RC[9])&amp;"''")&amp; "'],"),"''",)</f>
        <v>['ἐμφανεστάτῃ', , 'fem dat sg superl', 'ἐμφανής', 'Adjective', '35650', , , , , ],</v>
      </c>
      <c t="str" r="C796">
        <f>IF((B796&lt;&gt;""),(((((("'" &amp; RC[1])&amp; " ") &amp; "(")&amp;RC[-1])&amp;")") &amp; "'"),"")</f>
        <v/>
      </c>
      <c t="s" r="D796">
        <v>1483</v>
      </c>
      <c t="s" r="E796">
        <v>13</v>
      </c>
      <c t="s" r="F796">
        <v>1484</v>
      </c>
      <c t="s" r="G796">
        <v>1480</v>
      </c>
      <c r="K796">
        <v>35650</v>
      </c>
      <c t="s" r="N796">
        <v>1481</v>
      </c>
    </row>
    <row r="797">
      <c t="str" r="A797">
        <f>SUBSTITUTE(((((((((((((((((((((((("['"&amp;RC[3])&amp;"', ")&amp;C797)&amp;", '")&amp;RC[5])&amp;"', '")&amp;RC[6])&amp;"', ")&amp;IF(EXACT(D797,E797),,(("'" &amp; RC[4]) &amp; "'")))&amp;", '")&amp;RC[10])&amp;"', '")&amp;RC[11])&amp;"', '")&amp;RC[12]) &amp;"', '")&amp;RC[7])&amp;"', '")&amp;RC[8])&amp;"', '")&amp;RC[9])&amp;"''")&amp; "'],"),"''",)</f>
        <v>['ἐμφανέστατῃ', , 'fem dat sg superl', 'ἐμφανής', 'Adjective', '35650', , , , , ],</v>
      </c>
      <c t="str" r="C797">
        <f>IF((B797&lt;&gt;""),(((((("'" &amp; RC[1])&amp; " ") &amp; "(")&amp;RC[-1])&amp;")") &amp; "'"),"")</f>
        <v/>
      </c>
      <c t="s" r="D797">
        <v>1485</v>
      </c>
      <c t="s" r="E797">
        <v>13</v>
      </c>
      <c t="s" r="F797">
        <v>1484</v>
      </c>
      <c t="s" r="G797">
        <v>1480</v>
      </c>
      <c r="K797">
        <v>35650</v>
      </c>
      <c t="s" r="N797">
        <v>1481</v>
      </c>
    </row>
    <row r="798">
      <c t="str" r="A798">
        <f>SUBSTITUTE(((((((((((((((((((((((("['"&amp;RC[3])&amp;"', ")&amp;C798)&amp;", '")&amp;RC[5])&amp;"', '")&amp;RC[6])&amp;"', ")&amp;IF(EXACT(D798,E798),,(("'" &amp; RC[4]) &amp; "'")))&amp;", '")&amp;RC[10])&amp;"', '")&amp;RC[11])&amp;"', '")&amp;RC[12]) &amp;"', '")&amp;RC[7])&amp;"', '")&amp;RC[8])&amp;"', '")&amp;RC[9])&amp;"''")&amp; "'],"),"''",)</f>
        <v>['ἐμφανέστατος', , 'masc nom sg superl', 'ἐμφανής', 'Adjective', '35650', , , , , ],</v>
      </c>
      <c t="str" r="C798">
        <f>IF((B798&lt;&gt;""),(((((("'" &amp; RC[1])&amp; " ") &amp; "(")&amp;RC[-1])&amp;")") &amp; "'"),"")</f>
        <v/>
      </c>
      <c t="s" r="D798">
        <v>1486</v>
      </c>
      <c t="s" r="E798">
        <v>13</v>
      </c>
      <c t="s" r="F798">
        <v>1487</v>
      </c>
      <c t="s" r="G798">
        <v>1480</v>
      </c>
      <c r="K798">
        <v>35650</v>
      </c>
      <c t="s" r="N798">
        <v>1481</v>
      </c>
    </row>
    <row r="799">
      <c t="str" r="A799">
        <f>SUBSTITUTE(((((((((((((((((((((((("['"&amp;RC[3])&amp;"', ")&amp;C799)&amp;", '")&amp;RC[5])&amp;"', '")&amp;RC[6])&amp;"', ")&amp;IF(EXACT(D799,E799),,(("'" &amp; RC[4]) &amp; "'")))&amp;", '")&amp;RC[10])&amp;"', '")&amp;RC[11])&amp;"', '")&amp;RC[12]) &amp;"', '")&amp;RC[7])&amp;"', '")&amp;RC[8])&amp;"', '")&amp;RC[9])&amp;"''")&amp; "'],"),"''",)</f>
        <v>['ἐμφανεστάτου', , 'masc gen sg superl', 'ἐμφανής', 'Adjective', '35650', , , , , ],</v>
      </c>
      <c t="str" r="C799">
        <f>IF((B799&lt;&gt;""),(((((("'" &amp; RC[1])&amp; " ") &amp; "(")&amp;RC[-1])&amp;")") &amp; "'"),"")</f>
        <v/>
      </c>
      <c t="s" r="D799">
        <v>1488</v>
      </c>
      <c t="s" r="E799">
        <v>13</v>
      </c>
      <c t="s" r="F799">
        <v>1489</v>
      </c>
      <c t="s" r="G799">
        <v>1480</v>
      </c>
      <c r="K799">
        <v>35650</v>
      </c>
      <c t="s" r="N799">
        <v>1481</v>
      </c>
    </row>
    <row r="800">
      <c t="str" r="A800">
        <f>SUBSTITUTE(((((((((((((((((((((((("['"&amp;RC[3])&amp;"', ")&amp;C800)&amp;", '")&amp;RC[5])&amp;"', '")&amp;RC[6])&amp;"', ")&amp;IF(EXACT(D800,E800),,(("'" &amp; RC[4]) &amp; "'")))&amp;", '")&amp;RC[10])&amp;"', '")&amp;RC[11])&amp;"', '")&amp;RC[12]) &amp;"', '")&amp;RC[7])&amp;"', '")&amp;RC[8])&amp;"', '")&amp;RC[9])&amp;"''")&amp; "'],"),"''",)</f>
        <v>['ἔμφρων', , 'masc nom sg', 'ἔμφρων', 'Adjective', '35716', , , , , ],</v>
      </c>
      <c t="str" r="C800">
        <f>IF((B800&lt;&gt;""),(((((("'" &amp; RC[1])&amp; " ") &amp; "(")&amp;RC[-1])&amp;")") &amp; "'"),"")</f>
        <v/>
      </c>
      <c t="s" r="D800">
        <v>1490</v>
      </c>
      <c t="s" r="E800">
        <v>13</v>
      </c>
      <c t="s" r="F800">
        <v>9</v>
      </c>
      <c t="s" r="G800">
        <v>1490</v>
      </c>
      <c r="K800">
        <v>35716</v>
      </c>
      <c t="s" r="N800">
        <v>1491</v>
      </c>
    </row>
    <row r="801">
      <c t="str" r="A801">
        <f>SUBSTITUTE(((((((((((((((((((((((("['"&amp;RC[3])&amp;"', ")&amp;C801)&amp;", '")&amp;RC[5])&amp;"', '")&amp;RC[6])&amp;"', ")&amp;IF(EXACT(D801,E801),,(("'" &amp; RC[4]) &amp; "'")))&amp;", '")&amp;RC[10])&amp;"', '")&amp;RC[11])&amp;"', '")&amp;RC[12]) &amp;"', '")&amp;RC[7])&amp;"', '")&amp;RC[8])&amp;"', '")&amp;RC[9])&amp;"''")&amp; "'],"),"''",)</f>
        <v>['Ἔμφυτός', , 'masc nom sg', 'ἔμφυτος', 'Adjective', '35741', , , , , ],</v>
      </c>
      <c t="str" r="C801">
        <f>IF((B801&lt;&gt;""),(((((("'" &amp; RC[1])&amp; " ") &amp; "(")&amp;RC[-1])&amp;")") &amp; "'"),"")</f>
        <v/>
      </c>
      <c t="s" r="D801">
        <v>1492</v>
      </c>
      <c t="s" r="E801">
        <v>13</v>
      </c>
      <c t="s" r="F801">
        <v>9</v>
      </c>
      <c t="s" r="G801">
        <v>1493</v>
      </c>
      <c r="K801">
        <v>35741</v>
      </c>
      <c t="s" r="N801">
        <v>1494</v>
      </c>
    </row>
    <row r="802">
      <c t="str" r="A802">
        <f>SUBSTITUTE(((((((((((((((((((((((("['"&amp;RC[3])&amp;"', ")&amp;C802)&amp;", '")&amp;RC[5])&amp;"', '")&amp;RC[6])&amp;"', ")&amp;IF(EXACT(D802,E802),,(("'" &amp; RC[4]) &amp; "'")))&amp;", '")&amp;RC[10])&amp;"', '")&amp;RC[11])&amp;"', '")&amp;RC[12]) &amp;"', '")&amp;RC[7])&amp;"', '")&amp;RC[8])&amp;"', '")&amp;RC[9])&amp;"''")&amp; "'],"),"''",)</f>
        <v>['Ἐν', , , 'ἐν', 'Preposition', '35763', , , , , ],</v>
      </c>
      <c t="str" r="C802">
        <f>IF((B802&lt;&gt;""),(((((("'" &amp; RC[1])&amp; " ") &amp; "(")&amp;RC[-1])&amp;")") &amp; "'"),"")</f>
        <v/>
      </c>
      <c t="s" r="D802">
        <v>1495</v>
      </c>
      <c t="s" r="E802">
        <v>339</v>
      </c>
      <c t="s" r="G802">
        <v>1496</v>
      </c>
      <c r="K802">
        <v>35763</v>
      </c>
      <c t="s" r="N802">
        <v>1497</v>
      </c>
    </row>
    <row r="803">
      <c t="str" r="A803">
        <f>SUBSTITUTE(((((((((((((((((((((((("['"&amp;RC[3])&amp;"', ")&amp;C803)&amp;", '")&amp;RC[5])&amp;"', '")&amp;RC[6])&amp;"', ")&amp;IF(EXACT(D803,E803),,(("'" &amp; RC[4]) &amp; "'")))&amp;", '")&amp;RC[10])&amp;"', '")&amp;RC[11])&amp;"', '")&amp;RC[12]) &amp;"', '")&amp;RC[7])&amp;"', '")&amp;RC[8])&amp;"', '")&amp;RC[9])&amp;"''")&amp; "'],"),"''",)</f>
        <v>['ἐν', , , 'ἐν', 'Preposition', '35763', , , , , ],</v>
      </c>
      <c t="str" r="C803">
        <f>IF((B803&lt;&gt;""),(((((("'" &amp; RC[1])&amp; " ") &amp; "(")&amp;RC[-1])&amp;")") &amp; "'"),"")</f>
        <v/>
      </c>
      <c t="s" r="D803">
        <v>1496</v>
      </c>
      <c t="s" r="E803">
        <v>339</v>
      </c>
      <c t="s" r="G803">
        <v>1496</v>
      </c>
      <c r="K803">
        <v>35763</v>
      </c>
      <c t="s" r="N803">
        <v>1497</v>
      </c>
    </row>
    <row r="804">
      <c t="str" r="A804">
        <f>SUBSTITUTE(((((((((((((((((((((((("['"&amp;RC[3])&amp;"', ")&amp;C804)&amp;", '")&amp;RC[5])&amp;"', '")&amp;RC[6])&amp;"', ")&amp;IF(EXACT(D804,E804),,(("'" &amp; RC[4]) &amp; "'")))&amp;", '")&amp;RC[10])&amp;"', '")&amp;RC[11])&amp;"', '")&amp;RC[12]) &amp;"', '")&amp;RC[7])&amp;"', '")&amp;RC[8])&amp;"', '")&amp;RC[9])&amp;"''")&amp; "'],"),"''",)</f>
        <v>['ἔν', , , 'ἐν', 'Preposition', '35763', , , , , ],</v>
      </c>
      <c t="str" r="C804">
        <f>IF((B804&lt;&gt;""),(((((("'" &amp; RC[1])&amp; " ") &amp; "(")&amp;RC[-1])&amp;")") &amp; "'"),"")</f>
        <v/>
      </c>
      <c t="s" r="D804">
        <v>1498</v>
      </c>
      <c t="s" r="E804">
        <v>339</v>
      </c>
      <c t="s" r="G804">
        <v>1496</v>
      </c>
      <c r="K804">
        <v>35763</v>
      </c>
      <c t="s" r="N804">
        <v>1497</v>
      </c>
    </row>
    <row r="805">
      <c t="str" r="A805">
        <f>SUBSTITUTE(((((((((((((((((((((((("['"&amp;RC[3])&amp;"', ")&amp;C805)&amp;", '")&amp;RC[5])&amp;"', '")&amp;RC[6])&amp;"', ")&amp;IF(EXACT(D805,E805),,(("'" &amp; RC[4]) &amp; "'")))&amp;", '")&amp;RC[10])&amp;"', '")&amp;RC[11])&amp;"', '")&amp;RC[12]) &amp;"', '")&amp;RC[7])&amp;"', '")&amp;RC[8])&amp;"', '")&amp;RC[9])&amp;"''")&amp; "'],"),"''",)</f>
        <v>['Ἔν', , , 'ἐν', 'Preposition', '35763', , , , , ],</v>
      </c>
      <c t="str" r="C805">
        <f>IF((B805&lt;&gt;""),(((((("'" &amp; RC[1])&amp; " ") &amp; "(")&amp;RC[-1])&amp;")") &amp; "'"),"")</f>
        <v/>
      </c>
      <c t="s" r="D805">
        <v>1499</v>
      </c>
      <c t="s" r="E805">
        <v>339</v>
      </c>
      <c t="s" r="G805">
        <v>1496</v>
      </c>
      <c r="K805">
        <v>35763</v>
      </c>
      <c t="s" r="N805">
        <v>1497</v>
      </c>
    </row>
    <row r="806">
      <c t="str" r="A806">
        <f>SUBSTITUTE(((((((((((((((((((((((("['"&amp;RC[3])&amp;"', ")&amp;C806)&amp;", '")&amp;RC[5])&amp;"', '")&amp;RC[6])&amp;"', ")&amp;IF(EXACT(D806,E806),,(("'" &amp; RC[4]) &amp; "'")))&amp;", '")&amp;RC[10])&amp;"', '")&amp;RC[11])&amp;"', '")&amp;RC[12]) &amp;"', '")&amp;RC[7])&amp;"', '")&amp;RC[8])&amp;"', '")&amp;RC[9])&amp;"''")&amp; "'],"),"''",)</f>
        <v>['ἕνα', , 'neut acc sg', 'εἷς', 'Adjective', '32242', , , , , ],</v>
      </c>
      <c t="str" r="C806">
        <f>IF((B806&lt;&gt;""),(((((("'" &amp; RC[1])&amp; " ") &amp; "(")&amp;RC[-1])&amp;")") &amp; "'"),"")</f>
        <v/>
      </c>
      <c t="s" r="D806">
        <v>1500</v>
      </c>
      <c t="s" r="E806">
        <v>13</v>
      </c>
      <c t="s" r="F806">
        <v>184</v>
      </c>
      <c t="s" r="G806">
        <v>1259</v>
      </c>
      <c r="K806">
        <v>32242</v>
      </c>
      <c t="s" r="N806">
        <v>1260</v>
      </c>
    </row>
    <row r="807">
      <c t="str" r="A807">
        <f>SUBSTITUTE(((((((((((((((((((((((("['"&amp;RC[3])&amp;"', ")&amp;C807)&amp;", '")&amp;RC[5])&amp;"', '")&amp;RC[6])&amp;"', ")&amp;IF(EXACT(D807,E807),,(("'" &amp; RC[4]) &amp; "'")))&amp;", '")&amp;RC[10])&amp;"', '")&amp;RC[11])&amp;"', '")&amp;RC[12]) &amp;"', '")&amp;RC[7])&amp;"', '")&amp;RC[8])&amp;"', '")&amp;RC[9])&amp;"''")&amp; "'],"),"''",)</f>
        <v>['ἕνα', 'ἕνα (masculine)', 'masc acc sg', 'εἷς', 'Adjective', '32242', , , , , ],</v>
      </c>
      <c t="s" r="B807">
        <v>237</v>
      </c>
      <c t="str" r="C807">
        <f>IF((B807&lt;&gt;""),(((((("'" &amp; RC[1])&amp; " ") &amp; "(")&amp;RC[-1])&amp;")") &amp; "'"),"")</f>
        <v>'ἕνα (masculine)'</v>
      </c>
      <c t="s" r="D807">
        <v>1500</v>
      </c>
      <c t="s" r="E807">
        <v>13</v>
      </c>
      <c t="s" r="F807">
        <v>140</v>
      </c>
      <c t="s" r="G807">
        <v>1259</v>
      </c>
      <c r="K807">
        <v>32242</v>
      </c>
      <c t="s" r="N807">
        <v>1260</v>
      </c>
    </row>
    <row r="808">
      <c t="str" r="A808">
        <f>SUBSTITUTE(((((((((((((((((((((((("['"&amp;RC[3])&amp;"', ")&amp;C808)&amp;", '")&amp;RC[5])&amp;"', '")&amp;RC[6])&amp;"', ")&amp;IF(EXACT(D808,E808),,(("'" &amp; RC[4]) &amp; "'")))&amp;", '")&amp;RC[10])&amp;"', '")&amp;RC[11])&amp;"', '")&amp;RC[12]) &amp;"', '")&amp;RC[7])&amp;"', '")&amp;RC[8])&amp;"', '")&amp;RC[9])&amp;"''")&amp; "'],"),"''",)</f>
        <v>['ἐναλίγκιος', , 'masc nom sg', 'ἐναλίγκιος', 'Adjective', '35859', , , , , ],</v>
      </c>
      <c t="str" r="C808">
        <f>IF((B808&lt;&gt;""),(((((("'" &amp; RC[1])&amp; " ") &amp; "(")&amp;RC[-1])&amp;")") &amp; "'"),"")</f>
        <v/>
      </c>
      <c t="s" r="D808">
        <v>1501</v>
      </c>
      <c t="s" r="E808">
        <v>13</v>
      </c>
      <c t="s" r="F808">
        <v>9</v>
      </c>
      <c t="s" r="G808">
        <v>1501</v>
      </c>
      <c r="K808">
        <v>35859</v>
      </c>
      <c t="s" r="N808">
        <v>1502</v>
      </c>
    </row>
    <row r="809">
      <c t="str" r="A809">
        <f>SUBSTITUTE(((((((((((((((((((((((("['"&amp;RC[3])&amp;"', ")&amp;C809)&amp;", '")&amp;RC[5])&amp;"', '")&amp;RC[6])&amp;"', ")&amp;IF(EXACT(D809,E809),,(("'" &amp; RC[4]) &amp; "'")))&amp;", '")&amp;RC[10])&amp;"', '")&amp;RC[11])&amp;"', '")&amp;RC[12]) &amp;"', '")&amp;RC[7])&amp;"', '")&amp;RC[8])&amp;"', '")&amp;RC[9])&amp;"''")&amp; "'],"),"''",)</f>
        <v>['ἐναρίθμιος', , 'masc nom sg', 'ἐνάριθμος', 'Adjective', '36067', , , , , ],</v>
      </c>
      <c t="str" r="C809">
        <f>IF((B809&lt;&gt;""),(((((("'" &amp; RC[1])&amp; " ") &amp; "(")&amp;RC[-1])&amp;")") &amp; "'"),"")</f>
        <v/>
      </c>
      <c t="s" r="D809">
        <v>1503</v>
      </c>
      <c t="s" r="E809">
        <v>13</v>
      </c>
      <c t="s" r="F809">
        <v>9</v>
      </c>
      <c t="s" r="G809">
        <v>1504</v>
      </c>
      <c r="K809">
        <v>36067</v>
      </c>
      <c t="s" r="N809">
        <v>1505</v>
      </c>
    </row>
    <row r="810">
      <c t="str" r="A810">
        <f>SUBSTITUTE(((((((((((((((((((((((("['"&amp;RC[3])&amp;"', ")&amp;C810)&amp;", '")&amp;RC[5])&amp;"', '")&amp;RC[6])&amp;"', ")&amp;IF(EXACT(D810,E810),,(("'" &amp; RC[4]) &amp; "'")))&amp;", '")&amp;RC[10])&amp;"', '")&amp;RC[11])&amp;"', '")&amp;RC[12]) &amp;"', '")&amp;RC[7])&amp;"', '")&amp;RC[8])&amp;"', '")&amp;RC[9])&amp;"''")&amp; "'],"),"''",)</f>
        <v>['ἕνεκα', , , 'ἕνεκα', 'Preposition', '36445', , , , , ],</v>
      </c>
      <c t="str" r="C810">
        <f>IF((B810&lt;&gt;""),(((((("'" &amp; RC[1])&amp; " ") &amp; "(")&amp;RC[-1])&amp;")") &amp; "'"),"")</f>
        <v/>
      </c>
      <c t="s" r="D810">
        <v>1230</v>
      </c>
      <c t="s" r="E810">
        <v>339</v>
      </c>
      <c t="s" r="G810">
        <v>1230</v>
      </c>
      <c r="K810">
        <v>36445</v>
      </c>
      <c t="s" r="N810">
        <v>1231</v>
      </c>
    </row>
    <row r="811">
      <c t="str" r="A811">
        <f>SUBSTITUTE(((((((((((((((((((((((("['"&amp;RC[3])&amp;"', ")&amp;C811)&amp;", '")&amp;RC[5])&amp;"', '")&amp;RC[6])&amp;"', ")&amp;IF(EXACT(D811,E811),,(("'" &amp; RC[4]) &amp; "'")))&amp;", '")&amp;RC[10])&amp;"', '")&amp;RC[11])&amp;"', '")&amp;RC[12]) &amp;"', '")&amp;RC[7])&amp;"', '")&amp;RC[8])&amp;"', '")&amp;RC[9])&amp;"''")&amp; "'],"),"''",)</f>
        <v>['ἐνεστὶ', , '3rd sg pres ind act', 'εἰμί', 'Verb', '32125', , , , , ],</v>
      </c>
      <c t="str" r="C811">
        <f>IF((B811&lt;&gt;""),(((((("'" &amp; RC[1])&amp; " ") &amp; "(")&amp;RC[-1])&amp;")") &amp; "'"),"")</f>
        <v/>
      </c>
      <c t="s" r="D811">
        <v>1506</v>
      </c>
      <c t="s" r="E811">
        <v>54</v>
      </c>
      <c t="s" r="F811">
        <v>370</v>
      </c>
      <c t="s" r="G811">
        <v>1184</v>
      </c>
      <c r="K811">
        <v>32125</v>
      </c>
      <c t="s" r="N811">
        <v>1185</v>
      </c>
    </row>
    <row r="812">
      <c t="str" r="A812">
        <f>SUBSTITUTE(((((((((((((((((((((((("['"&amp;RC[3])&amp;"', ")&amp;C812)&amp;", '")&amp;RC[5])&amp;"', '")&amp;RC[6])&amp;"', ")&amp;IF(EXACT(D812,E812),,(("'" &amp; RC[4]) &amp; "'")))&amp;", '")&amp;RC[10])&amp;"', '")&amp;RC[11])&amp;"', '")&amp;RC[12]) &amp;"', '")&amp;RC[7])&amp;"', '")&amp;RC[8])&amp;"', '")&amp;RC[9])&amp;"''")&amp; "'],"),"''",)</f>
        <v>['ἔνθα', , , 'ἔνθα', 'Adverb', '36626', , , , , ],</v>
      </c>
      <c t="str" r="C812">
        <f>IF((B812&lt;&gt;""),(((((("'" &amp; RC[1])&amp; " ") &amp; "(")&amp;RC[-1])&amp;")") &amp; "'"),"")</f>
        <v/>
      </c>
      <c t="s" r="D812">
        <v>1507</v>
      </c>
      <c t="s" r="E812">
        <v>30</v>
      </c>
      <c t="s" r="G812">
        <v>1507</v>
      </c>
      <c r="K812">
        <v>36626</v>
      </c>
      <c t="s" r="N812">
        <v>1508</v>
      </c>
    </row>
    <row r="813">
      <c t="str" r="A813">
        <f>SUBSTITUTE(((((((((((((((((((((((("['"&amp;RC[3])&amp;"', ")&amp;C813)&amp;", '")&amp;RC[5])&amp;"', '")&amp;RC[6])&amp;"', ")&amp;IF(EXACT(D813,E813),,(("'" &amp; RC[4]) &amp; "'")))&amp;", '")&amp;RC[10])&amp;"', '")&amp;RC[11])&amp;"', '")&amp;RC[12]) &amp;"', '")&amp;RC[7])&amp;"', '")&amp;RC[8])&amp;"', '")&amp;RC[9])&amp;"''")&amp; "'],"),"''",)</f>
        <v>['Ἔνθα', , , 'ἔνθα', 'Adverb', '36626', , , , , ],</v>
      </c>
      <c t="str" r="C813">
        <f>IF((B813&lt;&gt;""),(((((("'" &amp; RC[1])&amp; " ") &amp; "(")&amp;RC[-1])&amp;")") &amp; "'"),"")</f>
        <v/>
      </c>
      <c t="s" r="D813">
        <v>1509</v>
      </c>
      <c t="s" r="E813">
        <v>30</v>
      </c>
      <c t="s" r="G813">
        <v>1507</v>
      </c>
      <c r="K813">
        <v>36626</v>
      </c>
      <c t="s" r="N813">
        <v>1508</v>
      </c>
    </row>
    <row r="814">
      <c t="str" r="A814">
        <f>SUBSTITUTE(((((((((((((((((((((((("['"&amp;RC[3])&amp;"', ")&amp;C814)&amp;", '")&amp;RC[5])&amp;"', '")&amp;RC[6])&amp;"', ")&amp;IF(EXACT(D814,E814),,(("'" &amp; RC[4]) &amp; "'")))&amp;", '")&amp;RC[10])&amp;"', '")&amp;RC[11])&amp;"', '")&amp;RC[12]) &amp;"', '")&amp;RC[7])&amp;"', '")&amp;RC[8])&amp;"', '")&amp;RC[9])&amp;"''")&amp; "'],"),"''",)</f>
        <v>['ἔνθαδε', , , 'ἔνθαδε', 'Adverb', '36627', , , , , ],</v>
      </c>
      <c t="str" r="C814">
        <f>IF((B814&lt;&gt;""),(((((("'" &amp; RC[1])&amp; " ") &amp; "(")&amp;RC[-1])&amp;")") &amp; "'"),"")</f>
        <v/>
      </c>
      <c t="s" r="D814">
        <v>1510</v>
      </c>
      <c t="s" r="E814">
        <v>30</v>
      </c>
      <c t="s" r="G814">
        <v>1510</v>
      </c>
      <c r="K814">
        <v>36627</v>
      </c>
      <c t="s" r="N814">
        <v>1511</v>
      </c>
    </row>
    <row r="815">
      <c t="str" r="A815">
        <f>SUBSTITUTE(((((((((((((((((((((((("['"&amp;RC[3])&amp;"', ")&amp;C815)&amp;", '")&amp;RC[5])&amp;"', '")&amp;RC[6])&amp;"', ")&amp;IF(EXACT(D815,E815),,(("'" &amp; RC[4]) &amp; "'")))&amp;", '")&amp;RC[10])&amp;"', '")&amp;RC[11])&amp;"', '")&amp;RC[12]) &amp;"', '")&amp;RC[7])&amp;"', '")&amp;RC[8])&amp;"', '")&amp;RC[9])&amp;"''")&amp; "'],"),"''",)</f>
        <v>['ἔνθεν', , , 'ἔνθεν', 'Adverb', '36656', , , , , ],</v>
      </c>
      <c t="str" r="C815">
        <f>IF((B815&lt;&gt;""),(((((("'" &amp; RC[1])&amp; " ") &amp; "(")&amp;RC[-1])&amp;")") &amp; "'"),"")</f>
        <v/>
      </c>
      <c t="s" r="D815">
        <v>1512</v>
      </c>
      <c t="s" r="E815">
        <v>30</v>
      </c>
      <c t="s" r="G815">
        <v>1512</v>
      </c>
      <c r="K815">
        <v>36656</v>
      </c>
      <c t="s" r="N815">
        <v>1513</v>
      </c>
    </row>
    <row r="816">
      <c t="str" r="A816">
        <f>SUBSTITUTE(((((((((((((((((((((((("['"&amp;RC[3])&amp;"', ")&amp;C816)&amp;", '")&amp;RC[5])&amp;"', '")&amp;RC[6])&amp;"', ")&amp;IF(EXACT(D816,E816),,(("'" &amp; RC[4]) &amp; "'")))&amp;", '")&amp;RC[10])&amp;"', '")&amp;RC[11])&amp;"', '")&amp;RC[12]) &amp;"', '")&amp;RC[7])&amp;"', '")&amp;RC[8])&amp;"', '")&amp;RC[9])&amp;"''")&amp; "'],"),"''",)</f>
        <v>['ἐνὶ', , , 'ἐν', 'Preposition', '35763', , , , , ],</v>
      </c>
      <c t="str" r="C816">
        <f>IF((B816&lt;&gt;""),(((((("'" &amp; RC[1])&amp; " ") &amp; "(")&amp;RC[-1])&amp;")") &amp; "'"),"")</f>
        <v/>
      </c>
      <c t="s" r="D816">
        <v>1514</v>
      </c>
      <c t="s" r="E816">
        <v>339</v>
      </c>
      <c t="s" r="G816">
        <v>1496</v>
      </c>
      <c r="K816">
        <v>35763</v>
      </c>
      <c t="s" r="N816">
        <v>1497</v>
      </c>
    </row>
    <row r="817">
      <c t="str" r="A817">
        <f>SUBSTITUTE(((((((((((((((((((((((("['"&amp;RC[3])&amp;"', ")&amp;C817)&amp;", '")&amp;RC[5])&amp;"', '")&amp;RC[6])&amp;"', ")&amp;IF(EXACT(D817,E817),,(("'" &amp; RC[4]) &amp; "'")))&amp;", '")&amp;RC[10])&amp;"', '")&amp;RC[11])&amp;"', '")&amp;RC[12]) &amp;"', '")&amp;RC[7])&amp;"', '")&amp;RC[8])&amp;"', '")&amp;RC[9])&amp;"''")&amp; "'],"),"''",)</f>
        <v>['ἑνὶ', , 'masc dat sg', 'εἷς', 'Noun', '32242', , , 'εἷς', 'μία', 'ἕν'],</v>
      </c>
      <c t="str" r="C817">
        <f>IF((B817&lt;&gt;""),(((((("'" &amp; RC[1])&amp; " ") &amp; "(")&amp;RC[-1])&amp;")") &amp; "'"),"")</f>
        <v/>
      </c>
      <c t="s" r="D817">
        <v>1515</v>
      </c>
      <c t="s" r="E817">
        <v>39</v>
      </c>
      <c t="s" r="F817">
        <v>26</v>
      </c>
      <c t="s" r="G817">
        <v>1259</v>
      </c>
      <c t="s" r="H817">
        <v>1259</v>
      </c>
      <c t="s" r="I817">
        <v>1516</v>
      </c>
      <c t="s" r="J817">
        <v>1517</v>
      </c>
      <c r="K817">
        <v>32242</v>
      </c>
      <c t="s" r="N817">
        <v>1260</v>
      </c>
    </row>
    <row r="818">
      <c t="str" r="A818">
        <f>SUBSTITUTE(((((((((((((((((((((((("['"&amp;RC[3])&amp;"', ")&amp;C818)&amp;", '")&amp;RC[5])&amp;"', '")&amp;RC[6])&amp;"', ")&amp;IF(EXACT(D818,E818),,(("'" &amp; RC[4]) &amp; "'")))&amp;", '")&amp;RC[10])&amp;"', '")&amp;RC[11])&amp;"', '")&amp;RC[12]) &amp;"', '")&amp;RC[7])&amp;"', '")&amp;RC[8])&amp;"', '")&amp;RC[9])&amp;"''")&amp; "'],"),"''",)</f>
        <v>['ἐνίκᾳ', , '3rd sg imperf ind act', 'νικάω', 'Verb', '73156', , , , , ],</v>
      </c>
      <c t="str" r="C818">
        <f>IF((B818&lt;&gt;""),(((((("'" &amp; RC[1])&amp; " ") &amp; "(")&amp;RC[-1])&amp;")") &amp; "'"),"")</f>
        <v/>
      </c>
      <c t="s" r="D818">
        <v>1518</v>
      </c>
      <c t="s" r="E818">
        <v>54</v>
      </c>
      <c t="s" r="F818">
        <v>1164</v>
      </c>
      <c t="s" r="G818">
        <v>1519</v>
      </c>
      <c r="K818">
        <v>73156</v>
      </c>
      <c t="s" r="N818">
        <v>1520</v>
      </c>
    </row>
    <row r="819">
      <c t="str" r="A819">
        <f>SUBSTITUTE(((((((((((((((((((((((("['"&amp;RC[3])&amp;"', ")&amp;C819)&amp;", '")&amp;RC[5])&amp;"', '")&amp;RC[6])&amp;"', ")&amp;IF(EXACT(D819,E819),,(("'" &amp; RC[4]) &amp; "'")))&amp;", '")&amp;RC[10])&amp;"', '")&amp;RC[11])&amp;"', '")&amp;RC[12]) &amp;"', '")&amp;RC[7])&amp;"', '")&amp;RC[8])&amp;"', '")&amp;RC[9])&amp;"''")&amp; "'],"),"''",)</f>
        <v>['ἐνοήσαμεν', , '1st pl aor ind act', 'νοέω', 'Verb', '73228', , , , , ],</v>
      </c>
      <c t="str" r="C819">
        <f>IF((B819&lt;&gt;""),(((((("'" &amp; RC[1])&amp; " ") &amp; "(")&amp;RC[-1])&amp;")") &amp; "'"),"")</f>
        <v/>
      </c>
      <c t="s" r="D819">
        <v>1521</v>
      </c>
      <c t="s" r="E819">
        <v>54</v>
      </c>
      <c t="s" r="F819">
        <v>1522</v>
      </c>
      <c t="s" r="G819">
        <v>1523</v>
      </c>
      <c r="K819">
        <v>73228</v>
      </c>
      <c t="s" r="N819">
        <v>1524</v>
      </c>
    </row>
    <row r="820">
      <c t="str" r="A820">
        <f>SUBSTITUTE(((((((((((((((((((((((("['"&amp;RC[3])&amp;"', ")&amp;C820)&amp;", '")&amp;RC[5])&amp;"', '")&amp;RC[6])&amp;"', ")&amp;IF(EXACT(D820,E820),,(("'" &amp; RC[4]) &amp; "'")))&amp;", '")&amp;RC[10])&amp;"', '")&amp;RC[11])&amp;"', '")&amp;RC[12]) &amp;"', '")&amp;RC[7])&amp;"', '")&amp;RC[8])&amp;"', '")&amp;RC[9])&amp;"''")&amp; "'],"),"''",)</f>
        <v>['ἐνόησε', , '3rd sg aor ind act', 'νοέω', 'Verb', '73228', , , , , ],</v>
      </c>
      <c t="str" r="C820">
        <f>IF((B820&lt;&gt;""),(((((("'" &amp; RC[1])&amp; " ") &amp; "(")&amp;RC[-1])&amp;")") &amp; "'"),"")</f>
        <v/>
      </c>
      <c t="s" r="D820">
        <v>1525</v>
      </c>
      <c t="s" r="E820">
        <v>54</v>
      </c>
      <c t="s" r="F820">
        <v>408</v>
      </c>
      <c t="s" r="G820">
        <v>1523</v>
      </c>
      <c r="K820">
        <v>73228</v>
      </c>
      <c t="s" r="N820">
        <v>1524</v>
      </c>
    </row>
    <row r="821">
      <c t="str" r="A821">
        <f>SUBSTITUTE(((((((((((((((((((((((("['"&amp;RC[3])&amp;"', ")&amp;C821)&amp;", '")&amp;RC[5])&amp;"', '")&amp;RC[6])&amp;"', ")&amp;IF(EXACT(D821,E821),,(("'" &amp; RC[4]) &amp; "'")))&amp;", '")&amp;RC[10])&amp;"', '")&amp;RC[11])&amp;"', '")&amp;RC[12]) &amp;"', '")&amp;RC[7])&amp;"', '")&amp;RC[8])&amp;"', '")&amp;RC[9])&amp;"''")&amp; "'],"),"''",)</f>
        <v>['ἑνός', , 'neut gen sg', 'εἷς', 'Numeral', '32242', , , , , ],</v>
      </c>
      <c t="str" r="C821">
        <f>IF((B821&lt;&gt;""),(((((("'" &amp; RC[1])&amp; " ") &amp; "(")&amp;RC[-1])&amp;")") &amp; "'"),"")</f>
        <v/>
      </c>
      <c t="s" r="D821">
        <v>1526</v>
      </c>
      <c t="s" r="E821">
        <v>1258</v>
      </c>
      <c t="s" r="F821">
        <v>691</v>
      </c>
      <c t="s" r="G821">
        <v>1259</v>
      </c>
      <c r="K821">
        <v>32242</v>
      </c>
      <c t="s" r="N821">
        <v>1260</v>
      </c>
    </row>
    <row r="822">
      <c t="str" r="A822">
        <f>SUBSTITUTE(((((((((((((((((((((((("['"&amp;RC[3])&amp;"', ")&amp;C822)&amp;", '")&amp;RC[5])&amp;"', '")&amp;RC[6])&amp;"', ")&amp;IF(EXACT(D822,E822),,(("'" &amp; RC[4]) &amp; "'")))&amp;", '")&amp;RC[10])&amp;"', '")&amp;RC[11])&amp;"', '")&amp;RC[12]) &amp;"', '")&amp;RC[7])&amp;"', '")&amp;RC[8])&amp;"', '")&amp;RC[9])&amp;"''")&amp; "'],"),"''",)</f>
        <v>['ἑνὸς', 'ἑνὸς (neuter)', 'neut gen sg', 'εἷς', 'Numeral', '32242', , , , , ],</v>
      </c>
      <c t="s" r="B822">
        <v>225</v>
      </c>
      <c t="str" r="C822">
        <f>IF((B822&lt;&gt;""),(((((("'" &amp; RC[1])&amp; " ") &amp; "(")&amp;RC[-1])&amp;")") &amp; "'"),"")</f>
        <v>'ἑνὸς (neuter)'</v>
      </c>
      <c t="s" r="D822">
        <v>1527</v>
      </c>
      <c t="s" r="E822">
        <v>1258</v>
      </c>
      <c t="s" r="F822">
        <v>691</v>
      </c>
      <c t="s" r="G822">
        <v>1259</v>
      </c>
      <c r="K822">
        <v>32242</v>
      </c>
      <c t="s" r="N822">
        <v>1260</v>
      </c>
    </row>
    <row r="823">
      <c t="str" r="A823">
        <f>SUBSTITUTE(((((((((((((((((((((((("['"&amp;RC[3])&amp;"', ")&amp;C823)&amp;", '")&amp;RC[5])&amp;"', '")&amp;RC[6])&amp;"', ")&amp;IF(EXACT(D823,E823),,(("'" &amp; RC[4]) &amp; "'")))&amp;", '")&amp;RC[10])&amp;"', '")&amp;RC[11])&amp;"', '")&amp;RC[12]) &amp;"', '")&amp;RC[7])&amp;"', '")&amp;RC[8])&amp;"', '")&amp;RC[9])&amp;"''")&amp; "'],"),"''",)</f>
        <v>['ἑνὸς', , 'masc gen sg', 'εἷς', 'Numeral', '32242', , , , , ],</v>
      </c>
      <c t="str" r="C823">
        <f>IF((B823&lt;&gt;""),(((((("'" &amp; RC[1])&amp; " ") &amp; "(")&amp;RC[-1])&amp;")") &amp; "'"),"")</f>
        <v/>
      </c>
      <c t="s" r="D823">
        <v>1527</v>
      </c>
      <c t="s" r="E823">
        <v>1258</v>
      </c>
      <c t="s" r="F823">
        <v>22</v>
      </c>
      <c t="s" r="G823">
        <v>1259</v>
      </c>
      <c r="K823">
        <v>32242</v>
      </c>
      <c t="s" r="N823">
        <v>1260</v>
      </c>
    </row>
    <row r="824">
      <c t="str" r="A824">
        <f>SUBSTITUTE(((((((((((((((((((((((("['"&amp;RC[3])&amp;"', ")&amp;C824)&amp;", '")&amp;RC[5])&amp;"', '")&amp;RC[6])&amp;"', ")&amp;IF(EXACT(D824,E824),,(("'" &amp; RC[4]) &amp; "'")))&amp;", '")&amp;RC[10])&amp;"', '")&amp;RC[11])&amp;"', '")&amp;RC[12]) &amp;"', '")&amp;RC[7])&amp;"', '")&amp;RC[8])&amp;"', '")&amp;RC[9])&amp;"''")&amp; "'],"),"''",)</f>
        <v>['Ἑνρῖκον', , 'masc acc sg', 'Ἑνρῖκος', 'Proper name', , , , , , ],</v>
      </c>
      <c t="str" r="C824">
        <f>IF((B824&lt;&gt;""),(((((("'" &amp; RC[1])&amp; " ") &amp; "(")&amp;RC[-1])&amp;")") &amp; "'"),"")</f>
        <v/>
      </c>
      <c t="s" r="D824">
        <v>1528</v>
      </c>
      <c t="s" r="E824">
        <v>8</v>
      </c>
      <c t="s" r="F824">
        <v>140</v>
      </c>
      <c t="s" r="G824">
        <v>1529</v>
      </c>
    </row>
    <row r="825">
      <c t="str" r="A825">
        <f>SUBSTITUTE(((((((((((((((((((((((("['"&amp;RC[3])&amp;"', ")&amp;C825)&amp;", '")&amp;RC[5])&amp;"', '")&amp;RC[6])&amp;"', ")&amp;IF(EXACT(D825,E825),,(("'" &amp; RC[4]) &amp; "'")))&amp;", '")&amp;RC[10])&amp;"', '")&amp;RC[11])&amp;"', '")&amp;RC[12]) &amp;"', '")&amp;RC[7])&amp;"', '")&amp;RC[8])&amp;"', '")&amp;RC[9])&amp;"''")&amp; "'],"),"''",)</f>
        <v>['Ἑνρῖκος', , 'masc nom sg', 'Ἑνρῖκος', 'Proper name', , , , , , ],</v>
      </c>
      <c t="str" r="C825">
        <f>IF((B825&lt;&gt;""),(((((("'" &amp; RC[1])&amp; " ") &amp; "(")&amp;RC[-1])&amp;")") &amp; "'"),"")</f>
        <v/>
      </c>
      <c t="s" r="D825">
        <v>1529</v>
      </c>
      <c t="s" r="E825">
        <v>8</v>
      </c>
      <c t="s" r="F825">
        <v>9</v>
      </c>
      <c t="s" r="G825">
        <v>1529</v>
      </c>
    </row>
    <row r="826">
      <c t="str" r="A826">
        <f>SUBSTITUTE(((((((((((((((((((((((("['"&amp;RC[3])&amp;"', ")&amp;C826)&amp;", '")&amp;RC[5])&amp;"', '")&amp;RC[6])&amp;"', ")&amp;IF(EXACT(D826,E826),,(("'" &amp; RC[4]) &amp; "'")))&amp;", '")&amp;RC[10])&amp;"', '")&amp;RC[11])&amp;"', '")&amp;RC[12]) &amp;"', '")&amp;RC[7])&amp;"', '")&amp;RC[8])&amp;"', '")&amp;RC[9])&amp;"''")&amp; "'],"),"''",)</f>
        <v>['Ἑνρίκου', , 'masc gen sg', 'Ἐνρῖκος', 'Proper name', , , , , , ],</v>
      </c>
      <c t="str" r="C826">
        <f>IF((B826&lt;&gt;""),(((((("'" &amp; RC[1])&amp; " ") &amp; "(")&amp;RC[-1])&amp;")") &amp; "'"),"")</f>
        <v/>
      </c>
      <c t="s" r="D826">
        <v>1530</v>
      </c>
      <c t="s" r="E826">
        <v>8</v>
      </c>
      <c t="s" r="F826">
        <v>22</v>
      </c>
      <c t="s" r="G826">
        <v>1531</v>
      </c>
    </row>
    <row r="827">
      <c t="str" r="A827">
        <f>SUBSTITUTE(((((((((((((((((((((((("['"&amp;RC[3])&amp;"', ")&amp;C827)&amp;", '")&amp;RC[5])&amp;"', '")&amp;RC[6])&amp;"', ")&amp;IF(EXACT(D827,E827),,(("'" &amp; RC[4]) &amp; "'")))&amp;", '")&amp;RC[10])&amp;"', '")&amp;RC[11])&amp;"', '")&amp;RC[12]) &amp;"', '")&amp;RC[7])&amp;"', '")&amp;RC[8])&amp;"', '")&amp;RC[9])&amp;"''")&amp; "'],"),"''",)</f>
        <v>['ἐνταῦθα', , , 'ἐνταῦθα', 'Adverb', '37260', , , , , ],</v>
      </c>
      <c t="str" r="C827">
        <f>IF((B827&lt;&gt;""),(((((("'" &amp; RC[1])&amp; " ") &amp; "(")&amp;RC[-1])&amp;")") &amp; "'"),"")</f>
        <v/>
      </c>
      <c t="s" r="D827">
        <v>1532</v>
      </c>
      <c t="s" r="E827">
        <v>30</v>
      </c>
      <c t="s" r="G827">
        <v>1532</v>
      </c>
      <c r="K827">
        <v>37260</v>
      </c>
      <c t="s" r="N827">
        <v>1533</v>
      </c>
    </row>
    <row r="828">
      <c t="str" r="A828">
        <f>SUBSTITUTE(((((((((((((((((((((((("['"&amp;RC[3])&amp;"', ")&amp;C828)&amp;", '")&amp;RC[5])&amp;"', '")&amp;RC[6])&amp;"', ")&amp;IF(EXACT(D828,E828),,(("'" &amp; RC[4]) &amp; "'")))&amp;", '")&amp;RC[10])&amp;"', '")&amp;RC[11])&amp;"', '")&amp;RC[12]) &amp;"', '")&amp;RC[7])&amp;"', '")&amp;RC[8])&amp;"', '")&amp;RC[9])&amp;"''")&amp; "'],"),"''",)</f>
        <v>['ἐντελὲς', , 'neut acc sg', 'ἐντελής', 'Adjective', '37291', , , , , ],</v>
      </c>
      <c t="str" r="C828">
        <f>IF((B828&lt;&gt;""),(((((("'" &amp; RC[1])&amp; " ") &amp; "(")&amp;RC[-1])&amp;")") &amp; "'"),"")</f>
        <v/>
      </c>
      <c t="s" r="D828">
        <v>1534</v>
      </c>
      <c t="s" r="E828">
        <v>13</v>
      </c>
      <c t="s" r="F828">
        <v>184</v>
      </c>
      <c t="s" r="G828">
        <v>1535</v>
      </c>
      <c r="K828">
        <v>37291</v>
      </c>
      <c t="s" r="N828">
        <v>1536</v>
      </c>
    </row>
    <row r="829">
      <c t="str" r="A829">
        <f>SUBSTITUTE(((((((((((((((((((((((("['"&amp;RC[3])&amp;"', ")&amp;C829)&amp;", '")&amp;RC[5])&amp;"', '")&amp;RC[6])&amp;"', ")&amp;IF(EXACT(D829,E829),,(("'" &amp; RC[4]) &amp; "'")))&amp;", '")&amp;RC[10])&amp;"', '")&amp;RC[11])&amp;"', '")&amp;RC[12]) &amp;"', '")&amp;RC[7])&amp;"', '")&amp;RC[8])&amp;"', '")&amp;RC[9])&amp;"''")&amp; "'],"),"''",)</f>
        <v>['ἐντεῦθεν', , , 'ἐντεῦθεν', 'Adverb', '37324', , , , , ],</v>
      </c>
      <c t="str" r="C829">
        <f>IF((B829&lt;&gt;""),(((((("'" &amp; RC[1])&amp; " ") &amp; "(")&amp;RC[-1])&amp;")") &amp; "'"),"")</f>
        <v/>
      </c>
      <c t="s" r="D829">
        <v>1537</v>
      </c>
      <c t="s" r="E829">
        <v>30</v>
      </c>
      <c t="s" r="G829">
        <v>1537</v>
      </c>
      <c r="K829">
        <v>37324</v>
      </c>
      <c t="s" r="N829">
        <v>1538</v>
      </c>
    </row>
    <row r="830">
      <c t="str" r="A830">
        <f>SUBSTITUTE(((((((((((((((((((((((("['"&amp;RC[3])&amp;"', ")&amp;C830)&amp;", '")&amp;RC[5])&amp;"', '")&amp;RC[6])&amp;"', ")&amp;IF(EXACT(D830,E830),,(("'" &amp; RC[4]) &amp; "'")))&amp;", '")&amp;RC[10])&amp;"', '")&amp;RC[11])&amp;"', '")&amp;RC[12]) &amp;"', '")&amp;RC[7])&amp;"', '")&amp;RC[8])&amp;"', '")&amp;RC[9])&amp;"''")&amp; "'],"),"''",)</f>
        <v>['Ἐντεῦθεν', , , 'ἐντεῦθεν', 'Adverb', '37324', , , , , ],</v>
      </c>
      <c t="str" r="C830">
        <f>IF((B830&lt;&gt;""),(((((("'" &amp; RC[1])&amp; " ") &amp; "(")&amp;RC[-1])&amp;")") &amp; "'"),"")</f>
        <v/>
      </c>
      <c t="s" r="D830">
        <v>1539</v>
      </c>
      <c t="s" r="E830">
        <v>30</v>
      </c>
      <c t="s" r="G830">
        <v>1537</v>
      </c>
      <c r="K830">
        <v>37324</v>
      </c>
      <c t="s" r="N830">
        <v>1538</v>
      </c>
    </row>
    <row r="831">
      <c t="str" r="A831">
        <f>SUBSTITUTE(((((((((((((((((((((((("['"&amp;RC[3])&amp;"', ")&amp;C831)&amp;", '")&amp;RC[5])&amp;"', '")&amp;RC[6])&amp;"', ")&amp;IF(EXACT(D831,E831),,(("'" &amp; RC[4]) &amp; "'")))&amp;", '")&amp;RC[10])&amp;"', '")&amp;RC[11])&amp;"', '")&amp;RC[12]) &amp;"', '")&amp;RC[7])&amp;"', '")&amp;RC[8])&amp;"', '")&amp;RC[9])&amp;"''")&amp; "'],"),"''",)</f>
        <v>['ἐντεύξεις', , 'fem acc pl', 'ἔντευξις', 'Noun', '37327', , , , , ],</v>
      </c>
      <c t="str" r="C831">
        <f>IF((B831&lt;&gt;""),(((((("'" &amp; RC[1])&amp; " ") &amp; "(")&amp;RC[-1])&amp;")") &amp; "'"),"")</f>
        <v/>
      </c>
      <c t="s" r="D831">
        <v>1540</v>
      </c>
      <c t="s" r="E831">
        <v>39</v>
      </c>
      <c t="s" r="F831">
        <v>221</v>
      </c>
      <c t="s" r="G831">
        <v>1541</v>
      </c>
      <c r="K831">
        <v>37327</v>
      </c>
      <c t="s" r="N831">
        <v>1542</v>
      </c>
    </row>
    <row r="832">
      <c t="str" r="A832">
        <f>SUBSTITUTE(((((((((((((((((((((((("['"&amp;RC[3])&amp;"', ")&amp;C832)&amp;", '")&amp;RC[5])&amp;"', '")&amp;RC[6])&amp;"', ")&amp;IF(EXACT(D832,E832),,(("'" &amp; RC[4]) &amp; "'")))&amp;", '")&amp;RC[10])&amp;"', '")&amp;RC[11])&amp;"', '")&amp;RC[12]) &amp;"', '")&amp;RC[7])&amp;"', '")&amp;RC[8])&amp;"', '")&amp;RC[9])&amp;"''")&amp; "'],"),"''",)</f>
        <v>['ἐντεύξεσθαι', , 'fut mid', 'ἐντυγχάνω', 'Infinitive', '37442', , , , , ],</v>
      </c>
      <c t="str" r="C832">
        <f>IF((B832&lt;&gt;""),(((((("'" &amp; RC[1])&amp; " ") &amp; "(")&amp;RC[-1])&amp;")") &amp; "'"),"")</f>
        <v/>
      </c>
      <c t="s" r="D832">
        <v>1543</v>
      </c>
      <c t="s" r="E832">
        <v>59</v>
      </c>
      <c t="s" r="F832">
        <v>1322</v>
      </c>
      <c t="s" r="G832">
        <v>1544</v>
      </c>
      <c r="K832">
        <v>37442</v>
      </c>
      <c t="s" r="N832">
        <v>1545</v>
      </c>
    </row>
    <row r="833">
      <c t="str" r="A833">
        <f>SUBSTITUTE(((((((((((((((((((((((("['"&amp;RC[3])&amp;"', ")&amp;C833)&amp;", '")&amp;RC[5])&amp;"', '")&amp;RC[6])&amp;"', ")&amp;IF(EXACT(D833,E833),,(("'" &amp; RC[4]) &amp; "'")))&amp;", '")&amp;RC[10])&amp;"', '")&amp;RC[11])&amp;"', '")&amp;RC[12]) &amp;"', '")&amp;RC[7])&amp;"', '")&amp;RC[8])&amp;"', '")&amp;RC[9])&amp;"''")&amp; "'],"),"''",)</f>
        <v>['ἐντευξομένους', , 'fut mid masc acc pl', 'ἐντυγχάνω', 'Participle', '37442', , , , , ],</v>
      </c>
      <c t="str" r="C833">
        <f>IF((B833&lt;&gt;""),(((((("'" &amp; RC[1])&amp; " ") &amp; "(")&amp;RC[-1])&amp;")") &amp; "'"),"")</f>
        <v/>
      </c>
      <c t="s" r="D833">
        <v>1546</v>
      </c>
      <c t="s" r="E833">
        <v>79</v>
      </c>
      <c t="s" r="F833">
        <v>1547</v>
      </c>
      <c t="s" r="G833">
        <v>1544</v>
      </c>
      <c r="K833">
        <v>37442</v>
      </c>
      <c t="s" r="N833">
        <v>1545</v>
      </c>
    </row>
    <row r="834">
      <c t="str" r="A834">
        <f>SUBSTITUTE(((((((((((((((((((((((("['"&amp;RC[3])&amp;"', ")&amp;C834)&amp;", '")&amp;RC[5])&amp;"', '")&amp;RC[6])&amp;"', ")&amp;IF(EXACT(D834,E834),,(("'" &amp; RC[4]) &amp; "'")))&amp;", '")&amp;RC[10])&amp;"', '")&amp;RC[11])&amp;"', '")&amp;RC[12]) &amp;"', '")&amp;RC[7])&amp;"', '")&amp;RC[8])&amp;"', '")&amp;RC[9])&amp;"''")&amp; "'],"),"''",)</f>
        <v>['ἔντιμ’', , 'fem voc sg', 'ἔντιμος', 'Adjective', '37345', , , , , ],</v>
      </c>
      <c t="str" r="C834">
        <f>IF((B834&lt;&gt;""),(((((("'" &amp; RC[1])&amp; " ") &amp; "(")&amp;RC[-1])&amp;")") &amp; "'"),"")</f>
        <v/>
      </c>
      <c t="s" r="D834">
        <v>1548</v>
      </c>
      <c t="s" r="E834">
        <v>13</v>
      </c>
      <c t="s" r="F834">
        <v>309</v>
      </c>
      <c t="s" r="G834">
        <v>1549</v>
      </c>
      <c r="K834">
        <v>37345</v>
      </c>
      <c t="s" r="N834">
        <v>1550</v>
      </c>
    </row>
    <row r="835">
      <c t="str" r="A835">
        <f>SUBSTITUTE(((((((((((((((((((((((("['"&amp;RC[3])&amp;"', ")&amp;C835)&amp;", '")&amp;RC[5])&amp;"', '")&amp;RC[6])&amp;"', ")&amp;IF(EXACT(D835,E835),,(("'" &amp; RC[4]) &amp; "'")))&amp;", '")&amp;RC[10])&amp;"', '")&amp;RC[11])&amp;"', '")&amp;RC[12]) &amp;"', '")&amp;RC[7])&amp;"', '")&amp;RC[8])&amp;"', '")&amp;RC[9])&amp;"''")&amp; "'],"),"''",)</f>
        <v>['ἐντιμοτάτη', , 'fem voc sg superl', 'ἔντιμος', 'Adjective', '37345', , , , , ],</v>
      </c>
      <c t="str" r="C835">
        <f>IF((B835&lt;&gt;""),(((((("'" &amp; RC[1])&amp; " ") &amp; "(")&amp;RC[-1])&amp;")") &amp; "'"),"")</f>
        <v/>
      </c>
      <c t="s" r="D835">
        <v>1551</v>
      </c>
      <c t="s" r="E835">
        <v>13</v>
      </c>
      <c t="s" r="F835">
        <v>1552</v>
      </c>
      <c t="s" r="G835">
        <v>1549</v>
      </c>
      <c r="K835">
        <v>37345</v>
      </c>
      <c t="s" r="N835">
        <v>1550</v>
      </c>
    </row>
    <row r="836">
      <c t="str" r="A836">
        <f>SUBSTITUTE(((((((((((((((((((((((("['"&amp;RC[3])&amp;"', ")&amp;C836)&amp;", '")&amp;RC[5])&amp;"', '")&amp;RC[6])&amp;"', ")&amp;IF(EXACT(D836,E836),,(("'" &amp; RC[4]) &amp; "'")))&amp;", '")&amp;RC[10])&amp;"', '")&amp;RC[11])&amp;"', '")&amp;RC[12]) &amp;"', '")&amp;RC[7])&amp;"', '")&amp;RC[8])&amp;"', '")&amp;RC[9])&amp;"''")&amp; "'],"),"''",)</f>
        <v>['ἐντιμότητά', , 'fem acc sg', 'ἐντιμότης', 'Noun', '37346', , , , , ],</v>
      </c>
      <c t="str" r="C836">
        <f>IF((B836&lt;&gt;""),(((((("'" &amp; RC[1])&amp; " ") &amp; "(")&amp;RC[-1])&amp;")") &amp; "'"),"")</f>
        <v/>
      </c>
      <c t="s" r="D836">
        <v>1553</v>
      </c>
      <c t="s" r="E836">
        <v>39</v>
      </c>
      <c t="s" r="F836">
        <v>64</v>
      </c>
      <c t="s" r="G836">
        <v>1554</v>
      </c>
      <c r="K836">
        <v>37346</v>
      </c>
      <c t="s" r="N836">
        <v>1555</v>
      </c>
    </row>
    <row r="837">
      <c t="str" r="A837">
        <f>SUBSTITUTE(((((((((((((((((((((((("['"&amp;RC[3])&amp;"', ")&amp;C837)&amp;", '")&amp;RC[5])&amp;"', '")&amp;RC[6])&amp;"', ")&amp;IF(EXACT(D837,E837),,(("'" &amp; RC[4]) &amp; "'")))&amp;", '")&amp;RC[10])&amp;"', '")&amp;RC[11])&amp;"', '")&amp;RC[12]) &amp;"', '")&amp;RC[7])&amp;"', '")&amp;RC[8])&amp;"', '")&amp;RC[9])&amp;"''")&amp; "'],"),"''",)</f>
        <v>['ἐντιμωτάτη', , 'fem voc sg superl', 'ἔντιμος', 'Adjective', '37345', , , , , ],</v>
      </c>
      <c t="str" r="C837">
        <f>IF((B837&lt;&gt;""),(((((("'" &amp; RC[1])&amp; " ") &amp; "(")&amp;RC[-1])&amp;")") &amp; "'"),"")</f>
        <v/>
      </c>
      <c t="s" r="D837">
        <v>1556</v>
      </c>
      <c t="s" r="E837">
        <v>13</v>
      </c>
      <c t="s" r="F837">
        <v>1552</v>
      </c>
      <c t="s" r="G837">
        <v>1549</v>
      </c>
      <c r="K837">
        <v>37345</v>
      </c>
      <c t="s" r="N837">
        <v>1550</v>
      </c>
    </row>
    <row r="838">
      <c t="str" r="A838">
        <f>SUBSTITUTE(((((((((((((((((((((((("['"&amp;RC[3])&amp;"', ")&amp;C838)&amp;", '")&amp;RC[5])&amp;"', '")&amp;RC[6])&amp;"', ")&amp;IF(EXACT(D838,E838),,(("'" &amp; RC[4]) &amp; "'")))&amp;", '")&amp;RC[10])&amp;"', '")&amp;RC[11])&amp;"', '")&amp;RC[12]) &amp;"', '")&amp;RC[7])&amp;"', '")&amp;RC[8])&amp;"', '")&amp;RC[9])&amp;"''")&amp; "'],"),"''",)</f>
        <v>['ἐνώπιον', , , 'ἐνώπιος', 'Conjunction', '37551', , , , , ],</v>
      </c>
      <c t="str" r="C838">
        <f>IF((B838&lt;&gt;""),(((((("'" &amp; RC[1])&amp; " ") &amp; "(")&amp;RC[-1])&amp;")") &amp; "'"),"")</f>
        <v/>
      </c>
      <c t="s" r="D838">
        <v>1557</v>
      </c>
      <c t="s" r="E838">
        <v>129</v>
      </c>
      <c t="s" r="G838">
        <v>1558</v>
      </c>
      <c r="K838">
        <v>37551</v>
      </c>
      <c t="s" r="N838">
        <v>1559</v>
      </c>
    </row>
    <row r="839">
      <c t="str" r="A839">
        <f>SUBSTITUTE(((((((((((((((((((((((("['"&amp;RC[3])&amp;"', ")&amp;C839)&amp;", '")&amp;RC[5])&amp;"', '")&amp;RC[6])&amp;"', ")&amp;IF(EXACT(D839,E839),,(("'" &amp; RC[4]) &amp; "'")))&amp;", '")&amp;RC[10])&amp;"', '")&amp;RC[11])&amp;"', '")&amp;RC[12]) &amp;"', '")&amp;RC[7])&amp;"', '")&amp;RC[8])&amp;"', '")&amp;RC[9])&amp;"''")&amp; "'],"),"''",)</f>
        <v>['ἐξ', , , 'ἐκ', 'Preposition', '32583', , , , , ],</v>
      </c>
      <c t="str" r="C839">
        <f>IF((B839&lt;&gt;""),(((((("'" &amp; RC[1])&amp; " ") &amp; "(")&amp;RC[-1])&amp;")") &amp; "'"),"")</f>
        <v/>
      </c>
      <c t="s" r="D839">
        <v>1560</v>
      </c>
      <c t="s" r="E839">
        <v>339</v>
      </c>
      <c t="s" r="G839">
        <v>1292</v>
      </c>
      <c r="K839">
        <v>32583</v>
      </c>
      <c t="s" r="N839">
        <v>1293</v>
      </c>
    </row>
    <row r="840">
      <c t="str" r="A840">
        <f>SUBSTITUTE(((((((((((((((((((((((("['"&amp;RC[3])&amp;"', ")&amp;C840)&amp;", '")&amp;RC[5])&amp;"', '")&amp;RC[6])&amp;"', ")&amp;IF(EXACT(D840,E840),,(("'" &amp; RC[4]) &amp; "'")))&amp;", '")&amp;RC[10])&amp;"', '")&amp;RC[11])&amp;"', '")&amp;RC[12]) &amp;"', '")&amp;RC[7])&amp;"', '")&amp;RC[8])&amp;"', '")&amp;RC[9])&amp;"''")&amp; "'],"),"''",)</f>
        <v>['Ἐξ', , , 'ἐκ', 'Preposition', '32583', , , , , ],</v>
      </c>
      <c t="str" r="C840">
        <f>IF((B840&lt;&gt;""),(((((("'" &amp; RC[1])&amp; " ") &amp; "(")&amp;RC[-1])&amp;")") &amp; "'"),"")</f>
        <v/>
      </c>
      <c t="s" r="D840">
        <v>1561</v>
      </c>
      <c t="s" r="E840">
        <v>339</v>
      </c>
      <c t="s" r="G840">
        <v>1292</v>
      </c>
      <c r="K840">
        <v>32583</v>
      </c>
      <c t="s" r="N840">
        <v>1293</v>
      </c>
    </row>
    <row r="841">
      <c t="str" r="A841">
        <f>SUBSTITUTE(((((((((((((((((((((((("['"&amp;RC[3])&amp;"', ")&amp;C841)&amp;", '")&amp;RC[5])&amp;"', '")&amp;RC[6])&amp;"', ")&amp;IF(EXACT(D841,E841),,(("'" &amp; RC[4]) &amp; "'")))&amp;", '")&amp;RC[10])&amp;"', '")&amp;RC[11])&amp;"', '")&amp;RC[12]) &amp;"', '")&amp;RC[7])&amp;"', '")&amp;RC[8])&amp;"', '")&amp;RC[9])&amp;"''")&amp; "'],"),"''",)</f>
        <v>['ἐξαπολοία', , '3rd pl fut opt mid', 'ἐξαπόλλυμι', 'Verb', '37971', , , , , ],</v>
      </c>
      <c t="str" r="C841">
        <f>IF((B841&lt;&gt;""),(((((("'" &amp; RC[1])&amp; " ") &amp; "(")&amp;RC[-1])&amp;")") &amp; "'"),"")</f>
        <v/>
      </c>
      <c t="s" r="D841">
        <v>1562</v>
      </c>
      <c t="s" r="E841">
        <v>54</v>
      </c>
      <c t="s" r="F841">
        <v>1563</v>
      </c>
      <c t="s" r="G841">
        <v>1564</v>
      </c>
      <c r="K841">
        <v>37971</v>
      </c>
      <c t="s" r="N841">
        <v>1565</v>
      </c>
    </row>
    <row r="842">
      <c t="str" r="A842">
        <f>SUBSTITUTE(((((((((((((((((((((((("['"&amp;RC[3])&amp;"', ")&amp;C842)&amp;", '")&amp;RC[5])&amp;"', '")&amp;RC[6])&amp;"', ")&amp;IF(EXACT(D842,E842),,(("'" &amp; RC[4]) &amp; "'")))&amp;", '")&amp;RC[10])&amp;"', '")&amp;RC[11])&amp;"', '")&amp;RC[12]) &amp;"', '")&amp;RC[7])&amp;"', '")&amp;RC[8])&amp;"', '")&amp;RC[9])&amp;"''")&amp; "'],"),"''",)</f>
        <v>['Ἐξαρνὸς', , 'masc nom sg', 'ἔξαρνος', 'Adjective', '38037', , , , , ],</v>
      </c>
      <c t="str" r="C842">
        <f>IF((B842&lt;&gt;""),(((((("'" &amp; RC[1])&amp; " ") &amp; "(")&amp;RC[-1])&amp;")") &amp; "'"),"")</f>
        <v/>
      </c>
      <c t="s" r="D842">
        <v>1566</v>
      </c>
      <c t="s" r="E842">
        <v>13</v>
      </c>
      <c t="s" r="F842">
        <v>9</v>
      </c>
      <c t="s" r="G842">
        <v>1567</v>
      </c>
      <c r="K842">
        <v>38037</v>
      </c>
      <c t="s" r="N842">
        <v>1568</v>
      </c>
    </row>
    <row r="843">
      <c t="str" r="A843">
        <f>SUBSTITUTE(((((((((((((((((((((((("['"&amp;RC[3])&amp;"', ")&amp;C843)&amp;", '")&amp;RC[5])&amp;"', '")&amp;RC[6])&amp;"', ")&amp;IF(EXACT(D843,E843),,(("'" &amp; RC[4]) &amp; "'")))&amp;", '")&amp;RC[10])&amp;"', '")&amp;RC[11])&amp;"', '")&amp;RC[12]) &amp;"', '")&amp;RC[7])&amp;"', '")&amp;RC[8])&amp;"', '")&amp;RC[9])&amp;"''")&amp; "'],"),"''",)</f>
        <v>['ἐξάρχων', , 'masc nom sg pres act', 'ἔξαρχος', 'Participle', '38059', , , , , ],</v>
      </c>
      <c t="str" r="C843">
        <f>IF((B843&lt;&gt;""),(((((("'" &amp; RC[1])&amp; " ") &amp; "(")&amp;RC[-1])&amp;")") &amp; "'"),"")</f>
        <v/>
      </c>
      <c t="s" r="D843">
        <v>1569</v>
      </c>
      <c t="s" r="E843">
        <v>79</v>
      </c>
      <c t="s" r="F843">
        <v>1570</v>
      </c>
      <c t="s" r="G843">
        <v>1571</v>
      </c>
      <c r="K843">
        <v>38059</v>
      </c>
      <c t="s" r="N843">
        <v>1572</v>
      </c>
    </row>
    <row r="844">
      <c t="str" r="A844">
        <f>SUBSTITUTE(((((((((((((((((((((((("['"&amp;RC[3])&amp;"', ")&amp;C844)&amp;", '")&amp;RC[5])&amp;"', '")&amp;RC[6])&amp;"', ")&amp;IF(EXACT(D844,E844),,(("'" &amp; RC[4]) &amp; "'")))&amp;", '")&amp;RC[10])&amp;"', '")&amp;RC[11])&amp;"', '")&amp;RC[12]) &amp;"', '")&amp;RC[7])&amp;"', '")&amp;RC[8])&amp;"', '")&amp;RC[9])&amp;"''")&amp; "'],"),"''",)</f>
        <v>['ἐξειληλακότας', , 'perf act masc acc pl', 'ἐξειλέω', 'Participle', '38177', , , , , ],</v>
      </c>
      <c t="str" r="C844">
        <f>IF((B844&lt;&gt;""),(((((("'" &amp; RC[1])&amp; " ") &amp; "(")&amp;RC[-1])&amp;")") &amp; "'"),"")</f>
        <v/>
      </c>
      <c t="s" r="D844">
        <v>1573</v>
      </c>
      <c t="s" r="E844">
        <v>79</v>
      </c>
      <c t="s" r="F844">
        <v>1574</v>
      </c>
      <c t="s" r="G844">
        <v>1575</v>
      </c>
      <c r="K844">
        <v>38177</v>
      </c>
      <c t="s" r="N844">
        <v>1576</v>
      </c>
    </row>
    <row r="845">
      <c t="str" r="A845">
        <f>SUBSTITUTE(((((((((((((((((((((((("['"&amp;RC[3])&amp;"', ")&amp;C845)&amp;", '")&amp;RC[5])&amp;"', '")&amp;RC[6])&amp;"', ")&amp;IF(EXACT(D845,E845),,(("'" &amp; RC[4]) &amp; "'")))&amp;", '")&amp;RC[10])&amp;"', '")&amp;RC[11])&amp;"', '")&amp;RC[12]) &amp;"', '")&amp;RC[7])&amp;"', '")&amp;RC[8])&amp;"', '")&amp;RC[9])&amp;"''")&amp; "'],"),"''",)</f>
        <v>['ἐξειπεῖν', , 'aor act', 'ἐκλέγω', 'Infinitive', '33333', , , , , ],</v>
      </c>
      <c t="str" r="C845">
        <f>IF((B845&lt;&gt;""),(((((("'" &amp; RC[1])&amp; " ") &amp; "(")&amp;RC[-1])&amp;")") &amp; "'"),"")</f>
        <v/>
      </c>
      <c t="s" r="D845">
        <v>1577</v>
      </c>
      <c t="s" r="E845">
        <v>59</v>
      </c>
      <c t="s" r="F845">
        <v>1088</v>
      </c>
      <c t="s" r="G845">
        <v>1578</v>
      </c>
      <c r="K845">
        <v>33333</v>
      </c>
      <c t="s" r="N845">
        <v>1579</v>
      </c>
    </row>
    <row r="846">
      <c t="str" r="A846">
        <f>SUBSTITUTE(((((((((((((((((((((((("['"&amp;RC[3])&amp;"', ")&amp;C846)&amp;", '")&amp;RC[5])&amp;"', '")&amp;RC[6])&amp;"', ")&amp;IF(EXACT(D846,E846),,(("'" &amp; RC[4]) &amp; "'")))&amp;", '")&amp;RC[10])&amp;"', '")&amp;RC[11])&amp;"', '")&amp;RC[12]) &amp;"', '")&amp;RC[7])&amp;"', '")&amp;RC[8])&amp;"', '")&amp;RC[9])&amp;"''")&amp; "'],"),"''",)</f>
        <v>['ἐξείπη', , '2nd sg aor subj mp', 'ἐξεῖπον', 'Verb', '38184', , , , , ],</v>
      </c>
      <c t="str" r="C846">
        <f>IF((B846&lt;&gt;""),(((((("'" &amp; RC[1])&amp; " ") &amp; "(")&amp;RC[-1])&amp;")") &amp; "'"),"")</f>
        <v/>
      </c>
      <c t="s" r="D846">
        <v>1580</v>
      </c>
      <c t="s" r="E846">
        <v>54</v>
      </c>
      <c t="s" r="F846">
        <v>1581</v>
      </c>
      <c t="s" r="G846">
        <v>1582</v>
      </c>
      <c r="K846">
        <v>38184</v>
      </c>
      <c t="s" r="N846">
        <v>1583</v>
      </c>
    </row>
    <row r="847">
      <c t="str" r="A847">
        <f>SUBSTITUTE(((((((((((((((((((((((("['"&amp;RC[3])&amp;"', ")&amp;C847)&amp;", '")&amp;RC[5])&amp;"', '")&amp;RC[6])&amp;"', ")&amp;IF(EXACT(D847,E847),,(("'" &amp; RC[4]) &amp; "'")))&amp;", '")&amp;RC[10])&amp;"', '")&amp;RC[11])&amp;"', '")&amp;RC[12]) &amp;"', '")&amp;RC[7])&amp;"', '")&amp;RC[8])&amp;"', '")&amp;RC[9])&amp;"''")&amp; "'],"),"''",)</f>
        <v>['ἐξείπῃ', , '2nd sg aor subj mp', 'ἐξεῖπον', 'Verb', '38184', , , , , ],</v>
      </c>
      <c t="str" r="C847">
        <f>IF((B847&lt;&gt;""),(((((("'" &amp; RC[1])&amp; " ") &amp; "(")&amp;RC[-1])&amp;")") &amp; "'"),"")</f>
        <v/>
      </c>
      <c t="s" r="D847">
        <v>1584</v>
      </c>
      <c t="s" r="E847">
        <v>54</v>
      </c>
      <c t="s" r="F847">
        <v>1581</v>
      </c>
      <c t="s" r="G847">
        <v>1582</v>
      </c>
      <c r="K847">
        <v>38184</v>
      </c>
      <c t="s" r="N847">
        <v>1583</v>
      </c>
    </row>
    <row r="848">
      <c t="str" r="A848">
        <f>SUBSTITUTE(((((((((((((((((((((((("['"&amp;RC[3])&amp;"', ")&amp;C848)&amp;", '")&amp;RC[5])&amp;"', '")&amp;RC[6])&amp;"', ")&amp;IF(EXACT(D848,E848),,(("'" &amp; RC[4]) &amp; "'")))&amp;", '")&amp;RC[10])&amp;"', '")&amp;RC[11])&amp;"', '")&amp;RC[12]) &amp;"', '")&amp;RC[7])&amp;"', '")&amp;RC[8])&amp;"', '")&amp;RC[9])&amp;"''")&amp; "'],"),"''",)</f>
        <v>['ἐξείποι', , '3rd sg aor opt act', 'ἐξεῖπον', 'Verb', '38184', , , , , ],</v>
      </c>
      <c t="str" r="C848">
        <f>IF((B848&lt;&gt;""),(((((("'" &amp; RC[1])&amp; " ") &amp; "(")&amp;RC[-1])&amp;")") &amp; "'"),"")</f>
        <v/>
      </c>
      <c t="s" r="D848">
        <v>1585</v>
      </c>
      <c t="s" r="E848">
        <v>54</v>
      </c>
      <c t="s" r="F848">
        <v>1053</v>
      </c>
      <c t="s" r="G848">
        <v>1582</v>
      </c>
      <c r="K848">
        <v>38184</v>
      </c>
      <c t="s" r="N848">
        <v>1583</v>
      </c>
    </row>
    <row r="849">
      <c t="str" r="A849">
        <f>SUBSTITUTE(((((((((((((((((((((((("['"&amp;RC[3])&amp;"', ")&amp;C849)&amp;", '")&amp;RC[5])&amp;"', '")&amp;RC[6])&amp;"', ")&amp;IF(EXACT(D849,E849),,(("'" &amp; RC[4]) &amp; "'")))&amp;", '")&amp;RC[10])&amp;"', '")&amp;RC[11])&amp;"', '")&amp;RC[12]) &amp;"', '")&amp;RC[7])&amp;"', '")&amp;RC[8])&amp;"', '")&amp;RC[9])&amp;"''")&amp; "'],"),"''",)</f>
        <v>['ἐξήλασαν', , '3rd pl aor ind act', 'ἐξελαύνω', 'Verb', '38204', , , , , ],</v>
      </c>
      <c t="str" r="C849">
        <f>IF((B849&lt;&gt;""),(((((("'" &amp; RC[1])&amp; " ") &amp; "(")&amp;RC[-1])&amp;")") &amp; "'"),"")</f>
        <v/>
      </c>
      <c t="s" r="D849">
        <v>1586</v>
      </c>
      <c t="s" r="E849">
        <v>54</v>
      </c>
      <c t="s" r="F849">
        <v>1244</v>
      </c>
      <c t="s" r="G849">
        <v>1587</v>
      </c>
      <c r="K849">
        <v>38204</v>
      </c>
      <c t="s" r="N849">
        <v>1588</v>
      </c>
    </row>
    <row r="850">
      <c t="str" r="A850">
        <f>SUBSTITUTE(((((((((((((((((((((((("['"&amp;RC[3])&amp;"', ")&amp;C850)&amp;", '")&amp;RC[5])&amp;"', '")&amp;RC[6])&amp;"', ")&amp;IF(EXACT(D850,E850),,(("'" &amp; RC[4]) &amp; "'")))&amp;", '")&amp;RC[10])&amp;"', '")&amp;RC[11])&amp;"', '")&amp;RC[12]) &amp;"', '")&amp;RC[7])&amp;"', '")&amp;RC[8])&amp;"', '")&amp;RC[9])&amp;"''")&amp; "'],"),"''",)</f>
        <v>['ἕξομεν', , '1st pl fut ind act', 'ἔχω', 'Verb', '47210', , 'e)/xw1', , , ],</v>
      </c>
      <c t="str" r="C850">
        <f>IF((B850&lt;&gt;""),(((((("'" &amp; RC[1])&amp; " ") &amp; "(")&amp;RC[-1])&amp;")") &amp; "'"),"")</f>
        <v/>
      </c>
      <c t="s" r="D850">
        <v>1589</v>
      </c>
      <c t="s" r="E850">
        <v>54</v>
      </c>
      <c t="s" r="F850">
        <v>1590</v>
      </c>
      <c t="s" r="G850">
        <v>1274</v>
      </c>
      <c r="K850">
        <v>47210</v>
      </c>
      <c t="s" r="M850">
        <v>1275</v>
      </c>
      <c t="s" r="N850">
        <v>1275</v>
      </c>
    </row>
    <row r="851">
      <c t="str" r="A851">
        <f>SUBSTITUTE(((((((((((((((((((((((("['"&amp;RC[3])&amp;"', ")&amp;C851)&amp;", '")&amp;RC[5])&amp;"', '")&amp;RC[6])&amp;"', ")&amp;IF(EXACT(D851,E851),,(("'" &amp; RC[4]) &amp; "'")))&amp;", '")&amp;RC[10])&amp;"', '")&amp;RC[11])&amp;"', '")&amp;RC[12]) &amp;"', '")&amp;RC[7])&amp;"', '")&amp;RC[8])&amp;"', '")&amp;RC[9])&amp;"''")&amp; "'],"),"''",)</f>
        <v>['ἕξουσι', , '3rd pl fut ind act', 'ἔχω', 'Verb', '47210', , 'e)/xw1', , , ],</v>
      </c>
      <c t="str" r="C851">
        <f>IF((B851&lt;&gt;""),(((((("'" &amp; RC[1])&amp; " ") &amp; "(")&amp;RC[-1])&amp;")") &amp; "'"),"")</f>
        <v/>
      </c>
      <c t="s" r="D851">
        <v>1591</v>
      </c>
      <c t="s" r="E851">
        <v>54</v>
      </c>
      <c t="s" r="F851">
        <v>1592</v>
      </c>
      <c t="s" r="G851">
        <v>1274</v>
      </c>
      <c r="K851">
        <v>47210</v>
      </c>
      <c t="s" r="M851">
        <v>1275</v>
      </c>
      <c t="s" r="N851">
        <v>1275</v>
      </c>
    </row>
    <row r="852">
      <c t="str" r="A852">
        <f>SUBSTITUTE(((((((((((((((((((((((("['"&amp;RC[3])&amp;"', ")&amp;C852)&amp;", '")&amp;RC[5])&amp;"', '")&amp;RC[6])&amp;"', ")&amp;IF(EXACT(D852,E852),,(("'" &amp; RC[4]) &amp; "'")))&amp;", '")&amp;RC[10])&amp;"', '")&amp;RC[11])&amp;"', '")&amp;RC[12]) &amp;"', '")&amp;RC[7])&amp;"', '")&amp;RC[8])&amp;"', '")&amp;RC[9])&amp;"''")&amp; "'],"),"''",)</f>
        <v>['ἔξοχα', , , 'ἔξοχος', 'Adverb', '38781', , , , , ],</v>
      </c>
      <c t="str" r="C852">
        <f>IF((B852&lt;&gt;""),(((((("'" &amp; RC[1])&amp; " ") &amp; "(")&amp;RC[-1])&amp;")") &amp; "'"),"")</f>
        <v/>
      </c>
      <c t="s" r="D852">
        <v>1593</v>
      </c>
      <c t="s" r="E852">
        <v>30</v>
      </c>
      <c t="s" r="G852">
        <v>1594</v>
      </c>
      <c r="K852">
        <v>38781</v>
      </c>
      <c t="s" r="N852">
        <v>1595</v>
      </c>
    </row>
    <row r="853">
      <c t="str" r="A853">
        <f>SUBSTITUTE(((((((((((((((((((((((("['"&amp;RC[3])&amp;"', ")&amp;C853)&amp;", '")&amp;RC[5])&amp;"', '")&amp;RC[6])&amp;"', ")&amp;IF(EXACT(D853,E853),,(("'" &amp; RC[4]) &amp; "'")))&amp;", '")&amp;RC[10])&amp;"', '")&amp;RC[11])&amp;"', '")&amp;RC[12]) &amp;"', '")&amp;RC[7])&amp;"', '")&amp;RC[8])&amp;"', '")&amp;RC[9])&amp;"''")&amp; "'],"),"''",)</f>
        <v>['ἔξοχον', , 'masc acc sg', 'ἔξοχος', 'Adjective', '38781', , , , , ],</v>
      </c>
      <c t="str" r="C853">
        <f>IF((B853&lt;&gt;""),(((((("'" &amp; RC[1])&amp; " ") &amp; "(")&amp;RC[-1])&amp;")") &amp; "'"),"")</f>
        <v/>
      </c>
      <c t="s" r="D853">
        <v>1596</v>
      </c>
      <c t="s" r="E853">
        <v>13</v>
      </c>
      <c t="s" r="F853">
        <v>140</v>
      </c>
      <c t="s" r="G853">
        <v>1594</v>
      </c>
      <c r="K853">
        <v>38781</v>
      </c>
      <c t="s" r="N853">
        <v>1595</v>
      </c>
    </row>
    <row r="854">
      <c t="str" r="A854">
        <f>SUBSTITUTE(((((((((((((((((((((((("['"&amp;RC[3])&amp;"', ")&amp;C854)&amp;", '")&amp;RC[5])&amp;"', '")&amp;RC[6])&amp;"', ")&amp;IF(EXACT(D854,E854),,(("'" &amp; RC[4]) &amp; "'")))&amp;", '")&amp;RC[10])&amp;"', '")&amp;RC[11])&amp;"', '")&amp;RC[12]) &amp;"', '")&amp;RC[7])&amp;"', '")&amp;RC[8])&amp;"', '")&amp;RC[9])&amp;"''")&amp; "'],"),"''",)</f>
        <v>['ἔξοχος', , 'masc nom sg', 'ἔξοχος', 'Adjective', '38781', , , , , ],</v>
      </c>
      <c t="str" r="C854">
        <f>IF((B854&lt;&gt;""),(((((("'" &amp; RC[1])&amp; " ") &amp; "(")&amp;RC[-1])&amp;")") &amp; "'"),"")</f>
        <v/>
      </c>
      <c t="s" r="D854">
        <v>1594</v>
      </c>
      <c t="s" r="E854">
        <v>13</v>
      </c>
      <c t="s" r="F854">
        <v>9</v>
      </c>
      <c t="s" r="G854">
        <v>1594</v>
      </c>
      <c r="K854">
        <v>38781</v>
      </c>
      <c t="s" r="N854">
        <v>1595</v>
      </c>
    </row>
    <row r="855">
      <c t="str" r="A855">
        <f>SUBSTITUTE(((((((((((((((((((((((("['"&amp;RC[3])&amp;"', ")&amp;C855)&amp;", '")&amp;RC[5])&amp;"', '")&amp;RC[6])&amp;"', ")&amp;IF(EXACT(D855,E855),,(("'" &amp; RC[4]) &amp; "'")))&amp;", '")&amp;RC[10])&amp;"', '")&amp;RC[11])&amp;"', '")&amp;RC[12]) &amp;"', '")&amp;RC[7])&amp;"', '")&amp;RC[8])&amp;"', '")&amp;RC[9])&amp;"''")&amp; "'],"),"''",)</f>
        <v>['ἑοῖς', , 'masc dat pl', 'ἑός', 'Adjective', '38919', , , , , ],</v>
      </c>
      <c t="str" r="C855">
        <f>IF((B855&lt;&gt;""),(((((("'" &amp; RC[1])&amp; " ") &amp; "(")&amp;RC[-1])&amp;")") &amp; "'"),"")</f>
        <v/>
      </c>
      <c t="s" r="D855">
        <v>1597</v>
      </c>
      <c t="s" r="E855">
        <v>13</v>
      </c>
      <c t="s" r="F855">
        <v>19</v>
      </c>
      <c t="s" r="G855">
        <v>1598</v>
      </c>
      <c r="K855">
        <v>38919</v>
      </c>
      <c t="s" r="N855">
        <v>1599</v>
      </c>
    </row>
    <row r="856">
      <c t="str" r="A856">
        <f>SUBSTITUTE(((((((((((((((((((((((("['"&amp;RC[3])&amp;"', ")&amp;C856)&amp;", '")&amp;RC[5])&amp;"', '")&amp;RC[6])&amp;"', ")&amp;IF(EXACT(D856,E856),,(("'" &amp; RC[4]) &amp; "'")))&amp;", '")&amp;RC[10])&amp;"', '")&amp;RC[11])&amp;"', '")&amp;RC[12]) &amp;"', '")&amp;RC[7])&amp;"', '")&amp;RC[8])&amp;"', '")&amp;RC[9])&amp;"''")&amp; "'],"),"''",)</f>
        <v>['ἐόντα', , 'pres act masc acc sg', 'εἰμί', 'Participle', '32125', , , , , ],</v>
      </c>
      <c t="str" r="C856">
        <f>IF((B856&lt;&gt;""),(((((("'" &amp; RC[1])&amp; " ") &amp; "(")&amp;RC[-1])&amp;")") &amp; "'"),"")</f>
        <v/>
      </c>
      <c t="s" r="D856">
        <v>1600</v>
      </c>
      <c t="s" r="E856">
        <v>79</v>
      </c>
      <c t="s" r="F856">
        <v>1601</v>
      </c>
      <c t="s" r="G856">
        <v>1184</v>
      </c>
      <c r="K856">
        <v>32125</v>
      </c>
      <c t="s" r="N856">
        <v>1185</v>
      </c>
    </row>
    <row r="857">
      <c t="str" r="A857">
        <f>SUBSTITUTE(((((((((((((((((((((((("['"&amp;RC[3])&amp;"', ")&amp;C857)&amp;", '")&amp;RC[5])&amp;"', '")&amp;RC[6])&amp;"', ")&amp;IF(EXACT(D857,E857),,(("'" &amp; RC[4]) &amp; "'")))&amp;", '")&amp;RC[10])&amp;"', '")&amp;RC[11])&amp;"', '")&amp;RC[12]) &amp;"', '")&amp;RC[7])&amp;"', '")&amp;RC[8])&amp;"', '")&amp;RC[9])&amp;"''")&amp; "'],"),"''",)</f>
        <v>['ἐορτάζοντες', , 'pres act masc nom pl', 'ἑορτάζω', 'Participle', '38903', , , , , ],</v>
      </c>
      <c t="str" r="C857">
        <f>IF((B857&lt;&gt;""),(((((("'" &amp; RC[1])&amp; " ") &amp; "(")&amp;RC[-1])&amp;")") &amp; "'"),"")</f>
        <v/>
      </c>
      <c t="s" r="D857">
        <v>1602</v>
      </c>
      <c t="s" r="E857">
        <v>79</v>
      </c>
      <c t="s" r="F857">
        <v>80</v>
      </c>
      <c t="s" r="G857">
        <v>1603</v>
      </c>
      <c r="K857">
        <v>38903</v>
      </c>
      <c t="s" r="N857">
        <v>1604</v>
      </c>
    </row>
    <row r="858">
      <c t="str" r="A858">
        <f>SUBSTITUTE(((((((((((((((((((((((("['"&amp;RC[3])&amp;"', ")&amp;C858)&amp;", '")&amp;RC[5])&amp;"', '")&amp;RC[6])&amp;"', ")&amp;IF(EXACT(D858,E858),,(("'" &amp; RC[4]) &amp; "'")))&amp;", '")&amp;RC[10])&amp;"', '")&amp;RC[11])&amp;"', '")&amp;RC[12]) &amp;"', '")&amp;RC[7])&amp;"', '")&amp;RC[8])&amp;"', '")&amp;RC[9])&amp;"''")&amp; "'],"),"''",)</f>
        <v>['ἑορτάζουσα', , 'pres act fem nom sg', 'ἑορτάζω', 'Participle', '38903', , , , , ],</v>
      </c>
      <c t="str" r="C858">
        <f>IF((B858&lt;&gt;""),(((((("'" &amp; RC[1])&amp; " ") &amp; "(")&amp;RC[-1])&amp;")") &amp; "'"),"")</f>
        <v/>
      </c>
      <c t="s" r="D858">
        <v>1605</v>
      </c>
      <c t="s" r="E858">
        <v>79</v>
      </c>
      <c t="s" r="F858">
        <v>1606</v>
      </c>
      <c t="s" r="G858">
        <v>1603</v>
      </c>
      <c r="K858">
        <v>38903</v>
      </c>
      <c t="s" r="N858">
        <v>1604</v>
      </c>
    </row>
    <row r="859">
      <c t="str" r="A859">
        <f>SUBSTITUTE(((((((((((((((((((((((("['"&amp;RC[3])&amp;"', ")&amp;C859)&amp;", '")&amp;RC[5])&amp;"', '")&amp;RC[6])&amp;"', ")&amp;IF(EXACT(D859,E859),,(("'" &amp; RC[4]) &amp; "'")))&amp;", '")&amp;RC[10])&amp;"', '")&amp;RC[11])&amp;"', '")&amp;RC[12]) &amp;"', '")&amp;RC[7])&amp;"', '")&amp;RC[8])&amp;"', '")&amp;RC[9])&amp;"''")&amp; "'],"),"''",)</f>
        <v>['ἑοῦ', , 'masc gen sg', 'ἑός', 'Adjective', '38919', , , , , ],</v>
      </c>
      <c t="str" r="C859">
        <f>IF((B859&lt;&gt;""),(((((("'" &amp; RC[1])&amp; " ") &amp; "(")&amp;RC[-1])&amp;")") &amp; "'"),"")</f>
        <v/>
      </c>
      <c t="s" r="D859">
        <v>1607</v>
      </c>
      <c t="s" r="E859">
        <v>13</v>
      </c>
      <c t="s" r="F859">
        <v>22</v>
      </c>
      <c t="s" r="G859">
        <v>1598</v>
      </c>
      <c r="K859">
        <v>38919</v>
      </c>
      <c t="s" r="N859">
        <v>1599</v>
      </c>
    </row>
    <row r="860">
      <c t="str" r="A860">
        <f>SUBSTITUTE(((((((((((((((((((((((("['"&amp;RC[3])&amp;"', ")&amp;C860)&amp;", '")&amp;RC[5])&amp;"', '")&amp;RC[6])&amp;"', ")&amp;IF(EXACT(D860,E860),,(("'" &amp; RC[4]) &amp; "'")))&amp;", '")&amp;RC[10])&amp;"', '")&amp;RC[11])&amp;"', '")&amp;RC[12]) &amp;"', '")&amp;RC[7])&amp;"', '")&amp;RC[8])&amp;"', '")&amp;RC[9])&amp;"''")&amp; "'],"),"''",)</f>
        <v>['ἐοῦσα', , 'pres act fem nom sg', 'εἰμί', 'Participle', '32125', , , , , ],</v>
      </c>
      <c t="str" r="C860">
        <f>IF((B860&lt;&gt;""),(((((("'" &amp; RC[1])&amp; " ") &amp; "(")&amp;RC[-1])&amp;")") &amp; "'"),"")</f>
        <v/>
      </c>
      <c t="s" r="D860">
        <v>1608</v>
      </c>
      <c t="s" r="E860">
        <v>79</v>
      </c>
      <c t="s" r="F860">
        <v>1606</v>
      </c>
      <c t="s" r="G860">
        <v>1184</v>
      </c>
      <c r="K860">
        <v>32125</v>
      </c>
      <c t="s" r="N860">
        <v>1185</v>
      </c>
    </row>
    <row r="861">
      <c t="str" r="A861">
        <f>SUBSTITUTE(((((((((((((((((((((((("['"&amp;RC[3])&amp;"', ")&amp;C861)&amp;", '")&amp;RC[5])&amp;"', '")&amp;RC[6])&amp;"', ")&amp;IF(EXACT(D861,E861),,(("'" &amp; RC[4]) &amp; "'")))&amp;", '")&amp;RC[10])&amp;"', '")&amp;RC[11])&amp;"', '")&amp;RC[12]) &amp;"', '")&amp;RC[7])&amp;"', '")&amp;RC[8])&amp;"', '")&amp;RC[9])&amp;"''")&amp; "'],"),"''",)</f>
        <v>['ἐπ’', , , 'ἐπί', 'Preposition', '39990', , , , , ],</v>
      </c>
      <c t="str" r="C861">
        <f>IF((B861&lt;&gt;""),(((((("'" &amp; RC[1])&amp; " ") &amp; "(")&amp;RC[-1])&amp;")") &amp; "'"),"")</f>
        <v/>
      </c>
      <c t="s" r="D861">
        <v>1609</v>
      </c>
      <c t="s" r="E861">
        <v>339</v>
      </c>
      <c t="s" r="G861">
        <v>1610</v>
      </c>
      <c r="K861">
        <v>39990</v>
      </c>
      <c t="s" r="N861">
        <v>1611</v>
      </c>
    </row>
    <row r="862">
      <c t="str" r="A862">
        <f>SUBSTITUTE(((((((((((((((((((((((("['"&amp;RC[3])&amp;"', ")&amp;C862)&amp;", '")&amp;RC[5])&amp;"', '")&amp;RC[6])&amp;"', ")&amp;IF(EXACT(D862,E862),,(("'" &amp; RC[4]) &amp; "'")))&amp;", '")&amp;RC[10])&amp;"', '")&amp;RC[11])&amp;"', '")&amp;RC[12]) &amp;"', '")&amp;RC[7])&amp;"', '")&amp;RC[8])&amp;"', '")&amp;RC[9])&amp;"''")&amp; "'],"),"''",)</f>
        <v>['ἔπαθεν', , '3rd sg aor ind act', 'πάσχω', 'Verb', '82429', , , , , ],</v>
      </c>
      <c t="str" r="C862">
        <f>IF((B862&lt;&gt;""),(((((("'" &amp; RC[1])&amp; " ") &amp; "(")&amp;RC[-1])&amp;")") &amp; "'"),"")</f>
        <v/>
      </c>
      <c t="s" r="D862">
        <v>1612</v>
      </c>
      <c t="s" r="E862">
        <v>54</v>
      </c>
      <c t="s" r="F862">
        <v>408</v>
      </c>
      <c t="s" r="G862">
        <v>1613</v>
      </c>
      <c r="K862">
        <v>82429</v>
      </c>
      <c t="s" r="N862">
        <v>1614</v>
      </c>
    </row>
    <row r="863">
      <c t="str" r="A863">
        <f>SUBSTITUTE(((((((((((((((((((((((("['"&amp;RC[3])&amp;"', ")&amp;C863)&amp;", '")&amp;RC[5])&amp;"', '")&amp;RC[6])&amp;"', ")&amp;IF(EXACT(D863,E863),,(("'" &amp; RC[4]) &amp; "'")))&amp;", '")&amp;RC[10])&amp;"', '")&amp;RC[11])&amp;"', '")&amp;RC[12]) &amp;"', '")&amp;RC[7])&amp;"', '")&amp;RC[8])&amp;"', '")&amp;RC[9])&amp;"''")&amp; "'],"),"''",)</f>
        <v>['ἐπαινέσας', , 'aor masc nom act sg', 'ἐπαινέω', 'Participle', '39001', , , , , ],</v>
      </c>
      <c t="str" r="C863">
        <f>IF((B863&lt;&gt;""),(((((("'" &amp; RC[1])&amp; " ") &amp; "(")&amp;RC[-1])&amp;")") &amp; "'"),"")</f>
        <v/>
      </c>
      <c t="s" r="D863">
        <v>1615</v>
      </c>
      <c t="s" r="E863">
        <v>79</v>
      </c>
      <c t="s" r="F863">
        <v>1616</v>
      </c>
      <c t="s" r="G863">
        <v>1617</v>
      </c>
      <c r="K863">
        <v>39001</v>
      </c>
      <c t="s" r="N863">
        <v>1618</v>
      </c>
    </row>
    <row r="864">
      <c t="str" r="A864">
        <f>SUBSTITUTE(((((((((((((((((((((((("['"&amp;RC[3])&amp;"', ")&amp;C864)&amp;", '")&amp;RC[5])&amp;"', '")&amp;RC[6])&amp;"', ")&amp;IF(EXACT(D864,E864),,(("'" &amp; RC[4]) &amp; "'")))&amp;", '")&amp;RC[10])&amp;"', '")&amp;RC[11])&amp;"', '")&amp;RC[12]) &amp;"', '")&amp;RC[7])&amp;"', '")&amp;RC[8])&amp;"', '")&amp;RC[9])&amp;"''")&amp; "'],"),"''",)</f>
        <v>['ἐπαινέσσας', , 'aor masc nom act sg', 'ἐπαινέω', 'Participle', '39001', , , , , ],</v>
      </c>
      <c t="str" r="C864">
        <f>IF((B864&lt;&gt;""),(((((("'" &amp; RC[1])&amp; " ") &amp; "(")&amp;RC[-1])&amp;")") &amp; "'"),"")</f>
        <v/>
      </c>
      <c t="s" r="D864">
        <v>1619</v>
      </c>
      <c t="s" r="E864">
        <v>79</v>
      </c>
      <c t="s" r="F864">
        <v>1616</v>
      </c>
      <c t="s" r="G864">
        <v>1617</v>
      </c>
      <c r="K864">
        <v>39001</v>
      </c>
      <c t="s" r="N864">
        <v>1618</v>
      </c>
    </row>
    <row r="865">
      <c t="str" r="A865">
        <f>SUBSTITUTE(((((((((((((((((((((((("['"&amp;RC[3])&amp;"', ")&amp;C865)&amp;", '")&amp;RC[5])&amp;"', '")&amp;RC[6])&amp;"', ")&amp;IF(EXACT(D865,E865),,(("'" &amp; RC[4]) &amp; "'")))&amp;", '")&amp;RC[10])&amp;"', '")&amp;RC[11])&amp;"', '")&amp;RC[12]) &amp;"', '")&amp;RC[7])&amp;"', '")&amp;RC[8])&amp;"', '")&amp;RC[9])&amp;"''")&amp; "'],"),"''",)</f>
        <v>['ἐπαινέσσειέ', , '3rd sg aor opt act', 'ἐπαινέω', 'Verb', '39001', , , , , ],</v>
      </c>
      <c t="str" r="C865">
        <f>IF((B865&lt;&gt;""),(((((("'" &amp; RC[1])&amp; " ") &amp; "(")&amp;RC[-1])&amp;")") &amp; "'"),"")</f>
        <v/>
      </c>
      <c t="s" r="D865">
        <v>1620</v>
      </c>
      <c t="s" r="E865">
        <v>54</v>
      </c>
      <c t="s" r="F865">
        <v>1053</v>
      </c>
      <c t="s" r="G865">
        <v>1617</v>
      </c>
      <c r="K865">
        <v>39001</v>
      </c>
      <c t="s" r="N865">
        <v>1618</v>
      </c>
    </row>
    <row r="866">
      <c t="str" r="A866">
        <f>SUBSTITUTE(((((((((((((((((((((((("['"&amp;RC[3])&amp;"', ")&amp;C866)&amp;", '")&amp;RC[5])&amp;"', '")&amp;RC[6])&amp;"', ")&amp;IF(EXACT(D866,E866),,(("'" &amp; RC[4]) &amp; "'")))&amp;", '")&amp;RC[10])&amp;"', '")&amp;RC[11])&amp;"', '")&amp;RC[12]) &amp;"', '")&amp;RC[7])&amp;"', '")&amp;RC[8])&amp;"', '")&amp;RC[9])&amp;"''")&amp; "'],"),"''",)</f>
        <v>['ἔπαινος', , 'masc nom sg', 'ἔπαινος', 'Noun', '39002', , , , , ],</v>
      </c>
      <c t="str" r="C866">
        <f>IF((B866&lt;&gt;""),(((((("'" &amp; RC[1])&amp; " ") &amp; "(")&amp;RC[-1])&amp;")") &amp; "'"),"")</f>
        <v/>
      </c>
      <c t="s" r="D866">
        <v>1621</v>
      </c>
      <c t="s" r="E866">
        <v>39</v>
      </c>
      <c t="s" r="F866">
        <v>9</v>
      </c>
      <c t="s" r="G866">
        <v>1621</v>
      </c>
      <c r="K866">
        <v>39002</v>
      </c>
      <c t="s" r="N866">
        <v>1622</v>
      </c>
    </row>
    <row r="867">
      <c t="str" r="A867">
        <f>SUBSTITUTE(((((((((((((((((((((((("['"&amp;RC[3])&amp;"', ")&amp;C867)&amp;", '")&amp;RC[5])&amp;"', '")&amp;RC[6])&amp;"', ")&amp;IF(EXACT(D867,E867),,(("'" &amp; RC[4]) &amp; "'")))&amp;", '")&amp;RC[10])&amp;"', '")&amp;RC[11])&amp;"', '")&amp;RC[12]) &amp;"', '")&amp;RC[7])&amp;"', '")&amp;RC[8])&amp;"', '")&amp;RC[9])&amp;"''")&amp; "'],"),"''",)</f>
        <v>['ἐπανορθοῦσθαι', , 'pres mid-pass contr', 'ἐπανορθόω', 'Infinitive', '39347', , , , , ],</v>
      </c>
      <c t="str" r="C867">
        <f>IF((B867&lt;&gt;""),(((((("'" &amp; RC[1])&amp; " ") &amp; "(")&amp;RC[-1])&amp;")") &amp; "'"),"")</f>
        <v/>
      </c>
      <c t="s" r="D867">
        <v>1623</v>
      </c>
      <c t="s" r="E867">
        <v>59</v>
      </c>
      <c t="s" r="F867">
        <v>1624</v>
      </c>
      <c t="s" r="G867">
        <v>1625</v>
      </c>
      <c r="K867">
        <v>39347</v>
      </c>
      <c t="s" r="N867">
        <v>1626</v>
      </c>
    </row>
    <row r="868">
      <c t="str" r="A868">
        <f>SUBSTITUTE(((((((((((((((((((((((("['"&amp;RC[3])&amp;"', ")&amp;C868)&amp;", '")&amp;RC[5])&amp;"', '")&amp;RC[6])&amp;"', ")&amp;IF(EXACT(D868,E868),,(("'" &amp; RC[4]) &amp; "'")))&amp;", '")&amp;RC[10])&amp;"', '")&amp;RC[11])&amp;"', '")&amp;RC[12]) &amp;"', '")&amp;RC[7])&amp;"', '")&amp;RC[8])&amp;"', '")&amp;RC[9])&amp;"''")&amp; "'],"),"''",)</f>
        <v>['ἐπαύσατο', , '3rd sg aor ind mid', 'παύω', 'Verb', '82595', , , , , ],</v>
      </c>
      <c t="str" r="C868">
        <f>IF((B868&lt;&gt;""),(((((("'" &amp; RC[1])&amp; " ") &amp; "(")&amp;RC[-1])&amp;")") &amp; "'"),"")</f>
        <v/>
      </c>
      <c t="s" r="D868">
        <v>1627</v>
      </c>
      <c t="s" r="E868">
        <v>54</v>
      </c>
      <c t="s" r="F868">
        <v>473</v>
      </c>
      <c t="s" r="G868">
        <v>1628</v>
      </c>
      <c r="K868">
        <v>82595</v>
      </c>
      <c t="s" r="N868">
        <v>1629</v>
      </c>
    </row>
    <row r="869">
      <c t="str" r="A869">
        <f>SUBSTITUTE(((((((((((((((((((((((("['"&amp;RC[3])&amp;"', ")&amp;C869)&amp;", '")&amp;RC[5])&amp;"', '")&amp;RC[6])&amp;"', ")&amp;IF(EXACT(D869,E869),,(("'" &amp; RC[4]) &amp; "'")))&amp;", '")&amp;RC[10])&amp;"', '")&amp;RC[11])&amp;"', '")&amp;RC[12]) &amp;"', '")&amp;RC[7])&amp;"', '")&amp;RC[8])&amp;"', '")&amp;RC[9])&amp;"''")&amp; "'],"),"''",)</f>
        <v>['ἐπέεσσι', , 'neut dat pl', 'ἔπος', 'Noun', '43010', , , , , ],</v>
      </c>
      <c t="str" r="C869">
        <f>IF((B869&lt;&gt;""),(((((("'" &amp; RC[1])&amp; " ") &amp; "(")&amp;RC[-1])&amp;")") &amp; "'"),"")</f>
        <v/>
      </c>
      <c t="s" r="D869">
        <v>1630</v>
      </c>
      <c t="s" r="E869">
        <v>39</v>
      </c>
      <c t="s" r="F869">
        <v>226</v>
      </c>
      <c t="s" r="G869">
        <v>1631</v>
      </c>
      <c r="K869">
        <v>43010</v>
      </c>
      <c t="s" r="N869">
        <v>1632</v>
      </c>
    </row>
    <row r="870">
      <c t="str" r="A870">
        <f>SUBSTITUTE(((((((((((((((((((((((("['"&amp;RC[3])&amp;"', ")&amp;C870)&amp;", '")&amp;RC[5])&amp;"', '")&amp;RC[6])&amp;"', ")&amp;IF(EXACT(D870,E870),,(("'" &amp; RC[4]) &amp; "'")))&amp;", '")&amp;RC[10])&amp;"', '")&amp;RC[11])&amp;"', '")&amp;RC[12]) &amp;"', '")&amp;RC[7])&amp;"', '")&amp;RC[8])&amp;"', '")&amp;RC[9])&amp;"''")&amp; "'],"),"''",)</f>
        <v>['ἐπέθνησκ’', , '3rd sg imperf ind act', 'θνήσκω', 'Verb', '50253', , , , , ],</v>
      </c>
      <c t="str" r="C870">
        <f>IF((B870&lt;&gt;""),(((((("'" &amp; RC[1])&amp; " ") &amp; "(")&amp;RC[-1])&amp;")") &amp; "'"),"")</f>
        <v/>
      </c>
      <c t="s" r="D870">
        <v>1633</v>
      </c>
      <c t="s" r="E870">
        <v>54</v>
      </c>
      <c t="s" r="F870">
        <v>1164</v>
      </c>
      <c t="s" r="G870">
        <v>1634</v>
      </c>
      <c r="K870">
        <v>50253</v>
      </c>
      <c t="s" r="N870">
        <v>1635</v>
      </c>
    </row>
    <row r="871">
      <c t="str" r="A871">
        <f>SUBSTITUTE(((((((((((((((((((((((("['"&amp;RC[3])&amp;"', ")&amp;C871)&amp;", '")&amp;RC[5])&amp;"', '")&amp;RC[6])&amp;"', ")&amp;IF(EXACT(D871,E871),,(("'" &amp; RC[4]) &amp; "'")))&amp;", '")&amp;RC[10])&amp;"', '")&amp;RC[11])&amp;"', '")&amp;RC[12]) &amp;"', '")&amp;RC[7])&amp;"', '")&amp;RC[8])&amp;"', '")&amp;RC[9])&amp;"''")&amp; "'],"),"''",)</f>
        <v>['ἐπέθνησχ’', , '3rd sg imperf ind act', 'θνήσκω', 'Verb', '50253', , , , , ],</v>
      </c>
      <c t="str" r="C871">
        <f>IF((B871&lt;&gt;""),(((((("'" &amp; RC[1])&amp; " ") &amp; "(")&amp;RC[-1])&amp;")") &amp; "'"),"")</f>
        <v/>
      </c>
      <c t="s" r="D871">
        <v>1636</v>
      </c>
      <c t="s" r="E871">
        <v>54</v>
      </c>
      <c t="s" r="F871">
        <v>1164</v>
      </c>
      <c t="s" r="G871">
        <v>1634</v>
      </c>
      <c r="K871">
        <v>50253</v>
      </c>
      <c t="s" r="N871">
        <v>1635</v>
      </c>
    </row>
    <row r="872">
      <c t="str" r="A872">
        <f>SUBSTITUTE(((((((((((((((((((((((("['"&amp;RC[3])&amp;"', ")&amp;C872)&amp;", '")&amp;RC[5])&amp;"', '")&amp;RC[6])&amp;"', ")&amp;IF(EXACT(D872,E872),,(("'" &amp; RC[4]) &amp; "'")))&amp;", '")&amp;RC[10])&amp;"', '")&amp;RC[11])&amp;"', '")&amp;RC[12]) &amp;"', '")&amp;RC[7])&amp;"', '")&amp;RC[8])&amp;"', '")&amp;RC[9])&amp;"''")&amp; "'],"),"''",)</f>
        <v>['ἐπεὶ', , , 'ἐπεί', 'Conjunction', '39587', , , , , ],</v>
      </c>
      <c t="str" r="C872">
        <f>IF((B872&lt;&gt;""),(((((("'" &amp; RC[1])&amp; " ") &amp; "(")&amp;RC[-1])&amp;")") &amp; "'"),"")</f>
        <v/>
      </c>
      <c t="s" r="D872">
        <v>1637</v>
      </c>
      <c t="s" r="E872">
        <v>129</v>
      </c>
      <c t="s" r="G872">
        <v>1638</v>
      </c>
      <c r="K872">
        <v>39587</v>
      </c>
      <c t="s" r="N872">
        <v>1639</v>
      </c>
    </row>
    <row r="873">
      <c t="str" r="A873">
        <f>SUBSTITUTE(((((((((((((((((((((((("['"&amp;RC[3])&amp;"', ")&amp;C873)&amp;", '")&amp;RC[5])&amp;"', '")&amp;RC[6])&amp;"', ")&amp;IF(EXACT(D873,E873),,(("'" &amp; RC[4]) &amp; "'")))&amp;", '")&amp;RC[10])&amp;"', '")&amp;RC[11])&amp;"', '")&amp;RC[12]) &amp;"', '")&amp;RC[7])&amp;"', '")&amp;RC[8])&amp;"', '")&amp;RC[9])&amp;"''")&amp; "'],"),"''",)</f>
        <v>['Ἐπειδὴ', , , 'ἐπειδή', 'Conjunction', '39592', , , , , ],</v>
      </c>
      <c t="str" r="C873">
        <f>IF((B873&lt;&gt;""),(((((("'" &amp; RC[1])&amp; " ") &amp; "(")&amp;RC[-1])&amp;")") &amp; "'"),"")</f>
        <v/>
      </c>
      <c t="s" r="D873">
        <v>1640</v>
      </c>
      <c t="s" r="E873">
        <v>129</v>
      </c>
      <c t="s" r="G873">
        <v>1641</v>
      </c>
      <c r="K873">
        <v>39592</v>
      </c>
      <c t="s" r="N873">
        <v>1642</v>
      </c>
    </row>
    <row r="874">
      <c t="str" r="A874">
        <f>SUBSTITUTE(((((((((((((((((((((((("['"&amp;RC[3])&amp;"', ")&amp;C874)&amp;", '")&amp;RC[5])&amp;"', '")&amp;RC[6])&amp;"', ")&amp;IF(EXACT(D874,E874),,(("'" &amp; RC[4]) &amp; "'")))&amp;", '")&amp;RC[10])&amp;"', '")&amp;RC[11])&amp;"', '")&amp;RC[12]) &amp;"', '")&amp;RC[7])&amp;"', '")&amp;RC[8])&amp;"', '")&amp;RC[9])&amp;"''")&amp; "'],"),"''",)</f>
        <v>['ἔπειτα', , , 'ἔπειτα', 'Adverb', '39669', , , , , ],</v>
      </c>
      <c t="str" r="C874">
        <f>IF((B874&lt;&gt;""),(((((("'" &amp; RC[1])&amp; " ") &amp; "(")&amp;RC[-1])&amp;")") &amp; "'"),"")</f>
        <v/>
      </c>
      <c t="s" r="D874">
        <v>1643</v>
      </c>
      <c t="s" r="E874">
        <v>30</v>
      </c>
      <c t="s" r="G874">
        <v>1643</v>
      </c>
      <c r="K874">
        <v>39669</v>
      </c>
      <c t="s" r="N874">
        <v>1644</v>
      </c>
    </row>
    <row r="875">
      <c t="str" r="A875">
        <f>SUBSTITUTE(((((((((((((((((((((((("['"&amp;RC[3])&amp;"', ")&amp;C875)&amp;", '")&amp;RC[5])&amp;"', '")&amp;RC[6])&amp;"', ")&amp;IF(EXACT(D875,E875),,(("'" &amp; RC[4]) &amp; "'")))&amp;", '")&amp;RC[10])&amp;"', '")&amp;RC[11])&amp;"', '")&amp;RC[12]) &amp;"', '")&amp;RC[7])&amp;"', '")&amp;RC[8])&amp;"', '")&amp;RC[9])&amp;"''")&amp; "'],"),"''",)</f>
        <v>['ἔπη', , 'neut acc pl', 'ἔπος', 'Noun', '43010', , , , , ],</v>
      </c>
      <c t="str" r="C875">
        <f>IF((B875&lt;&gt;""),(((((("'" &amp; RC[1])&amp; " ") &amp; "(")&amp;RC[-1])&amp;")") &amp; "'"),"")</f>
        <v/>
      </c>
      <c t="s" r="D875">
        <v>1645</v>
      </c>
      <c t="s" r="E875">
        <v>39</v>
      </c>
      <c t="s" r="F875">
        <v>72</v>
      </c>
      <c t="s" r="G875">
        <v>1631</v>
      </c>
      <c r="K875">
        <v>43010</v>
      </c>
      <c t="s" r="N875">
        <v>1632</v>
      </c>
    </row>
    <row r="876">
      <c t="str" r="A876">
        <f>SUBSTITUTE(((((((((((((((((((((((("['"&amp;RC[3])&amp;"', ")&amp;C876)&amp;", '")&amp;RC[5])&amp;"', '")&amp;RC[6])&amp;"', ")&amp;IF(EXACT(D876,E876),,(("'" &amp; RC[4]) &amp; "'")))&amp;", '")&amp;RC[10])&amp;"', '")&amp;RC[11])&amp;"', '")&amp;RC[12]) &amp;"', '")&amp;RC[7])&amp;"', '")&amp;RC[8])&amp;"', '")&amp;RC[9])&amp;"''")&amp; "'],"),"''",)</f>
        <v>['ἐπι', , , 'ἐπί', 'Preposition', '39990', , , , , ],</v>
      </c>
      <c t="str" r="C876">
        <f>IF((B876&lt;&gt;""),(((((("'" &amp; RC[1])&amp; " ") &amp; "(")&amp;RC[-1])&amp;")") &amp; "'"),"")</f>
        <v/>
      </c>
      <c t="s" r="D876">
        <v>1646</v>
      </c>
      <c t="s" r="E876">
        <v>339</v>
      </c>
      <c t="s" r="G876">
        <v>1610</v>
      </c>
      <c r="K876">
        <v>39990</v>
      </c>
      <c t="s" r="N876">
        <v>1611</v>
      </c>
    </row>
    <row r="877">
      <c t="str" r="A877">
        <f>SUBSTITUTE(((((((((((((((((((((((("['"&amp;RC[3])&amp;"', ")&amp;C877)&amp;", '")&amp;RC[5])&amp;"', '")&amp;RC[6])&amp;"', ")&amp;IF(EXACT(D877,E877),,(("'" &amp; RC[4]) &amp; "'")))&amp;", '")&amp;RC[10])&amp;"', '")&amp;RC[11])&amp;"', '")&amp;RC[12]) &amp;"', '")&amp;RC[7])&amp;"', '")&amp;RC[8])&amp;"', '")&amp;RC[9])&amp;"''")&amp; "'],"),"''",)</f>
        <v>['ἐπὶ', , , 'ἐπί', 'Preposition', '39990', , , , , ],</v>
      </c>
      <c t="str" r="C877">
        <f>IF((B877&lt;&gt;""),(((((("'" &amp; RC[1])&amp; " ") &amp; "(")&amp;RC[-1])&amp;")") &amp; "'"),"")</f>
        <v/>
      </c>
      <c t="s" r="D877">
        <v>1647</v>
      </c>
      <c t="s" r="E877">
        <v>339</v>
      </c>
      <c t="s" r="G877">
        <v>1610</v>
      </c>
      <c r="K877">
        <v>39990</v>
      </c>
      <c t="s" r="N877">
        <v>1611</v>
      </c>
    </row>
    <row r="878">
      <c t="str" r="A878">
        <f>SUBSTITUTE(((((((((((((((((((((((("['"&amp;RC[3])&amp;"', ")&amp;C878)&amp;", '")&amp;RC[5])&amp;"', '")&amp;RC[6])&amp;"', ")&amp;IF(EXACT(D878,E878),,(("'" &amp; RC[4]) &amp; "'")))&amp;", '")&amp;RC[10])&amp;"', '")&amp;RC[11])&amp;"', '")&amp;RC[12]) &amp;"', '")&amp;RC[7])&amp;"', '")&amp;RC[8])&amp;"', '")&amp;RC[9])&amp;"''")&amp; "'],"),"''",)</f>
        <v>['ἐπιείκειαν', , 'fem acc sg', 'ἐπιείκεια', 'Noun', '40460', , , , , ],</v>
      </c>
      <c t="str" r="C878">
        <f>IF((B878&lt;&gt;""),(((((("'" &amp; RC[1])&amp; " ") &amp; "(")&amp;RC[-1])&amp;")") &amp; "'"),"")</f>
        <v/>
      </c>
      <c t="s" r="D878">
        <v>1648</v>
      </c>
      <c t="s" r="E878">
        <v>39</v>
      </c>
      <c t="s" r="F878">
        <v>64</v>
      </c>
      <c t="s" r="G878">
        <v>1649</v>
      </c>
      <c r="K878">
        <v>40460</v>
      </c>
      <c t="s" r="N878">
        <v>1650</v>
      </c>
    </row>
    <row r="879">
      <c t="str" r="A879">
        <f>SUBSTITUTE(((((((((((((((((((((((("['"&amp;RC[3])&amp;"', ")&amp;C879)&amp;", '")&amp;RC[5])&amp;"', '")&amp;RC[6])&amp;"', ")&amp;IF(EXACT(D879,E879),,(("'" &amp; RC[4]) &amp; "'")))&amp;", '")&amp;RC[10])&amp;"', '")&amp;RC[11])&amp;"', '")&amp;RC[12]) &amp;"', '")&amp;RC[7])&amp;"', '")&amp;RC[8])&amp;"', '")&amp;RC[9])&amp;"''")&amp; "'],"),"''",)</f>
        <v>['ἐπιεικείας', , 'fem gen sg', 'ἐπιείκεια', 'Noun', '40460', , , , , ],</v>
      </c>
      <c t="str" r="C879">
        <f>IF((B879&lt;&gt;""),(((((("'" &amp; RC[1])&amp; " ") &amp; "(")&amp;RC[-1])&amp;")") &amp; "'"),"")</f>
        <v/>
      </c>
      <c t="s" r="D879">
        <v>1651</v>
      </c>
      <c t="s" r="E879">
        <v>39</v>
      </c>
      <c t="s" r="F879">
        <v>17</v>
      </c>
      <c t="s" r="G879">
        <v>1649</v>
      </c>
      <c r="K879">
        <v>40460</v>
      </c>
      <c t="s" r="N879">
        <v>1650</v>
      </c>
    </row>
    <row r="880">
      <c t="str" r="A880">
        <f>SUBSTITUTE(((((((((((((((((((((((("['"&amp;RC[3])&amp;"', ")&amp;C880)&amp;", '")&amp;RC[5])&amp;"', '")&amp;RC[6])&amp;"', ")&amp;IF(EXACT(D880,E880),,(("'" &amp; RC[4]) &amp; "'")))&amp;", '")&amp;RC[10])&amp;"', '")&amp;RC[11])&amp;"', '")&amp;RC[12]) &amp;"', '")&amp;RC[7])&amp;"', '")&amp;RC[8])&amp;"', '")&amp;RC[9])&amp;"''")&amp; "'],"),"''",)</f>
        <v>['ἐπιεικῶς', , , 'ἐπιεικής', 'Adverb', '40463', , , , , ],</v>
      </c>
      <c t="str" r="C880">
        <f>IF((B880&lt;&gt;""),(((((("'" &amp; RC[1])&amp; " ") &amp; "(")&amp;RC[-1])&amp;")") &amp; "'"),"")</f>
        <v/>
      </c>
      <c t="s" r="D880">
        <v>1652</v>
      </c>
      <c t="s" r="E880">
        <v>30</v>
      </c>
      <c t="s" r="G880">
        <v>1653</v>
      </c>
      <c r="K880">
        <v>40463</v>
      </c>
      <c t="s" r="N880">
        <v>1654</v>
      </c>
    </row>
    <row r="881">
      <c t="str" r="A881">
        <f>SUBSTITUTE(((((((((((((((((((((((("['"&amp;RC[3])&amp;"', ")&amp;C881)&amp;", '")&amp;RC[5])&amp;"', '")&amp;RC[6])&amp;"', ")&amp;IF(EXACT(D881,E881),,(("'" &amp; RC[4]) &amp; "'")))&amp;", '")&amp;RC[10])&amp;"', '")&amp;RC[11])&amp;"', '")&amp;RC[12]) &amp;"', '")&amp;RC[7])&amp;"', '")&amp;RC[8])&amp;"', '")&amp;RC[9])&amp;"''")&amp; "'],"),"''",)</f>
        <v>['ἐπιθὲς', , '2nd sg aor ind act', 'ἐπιτίθημι', 'Verb', '42505', , , , , ],</v>
      </c>
      <c t="str" r="C881">
        <f>IF((B881&lt;&gt;""),(((((("'" &amp; RC[1])&amp; " ") &amp; "(")&amp;RC[-1])&amp;")") &amp; "'"),"")</f>
        <v/>
      </c>
      <c t="s" r="D881">
        <v>1655</v>
      </c>
      <c t="s" r="E881">
        <v>54</v>
      </c>
      <c t="s" r="F881">
        <v>1240</v>
      </c>
      <c t="s" r="G881">
        <v>1656</v>
      </c>
      <c r="K881">
        <v>42505</v>
      </c>
      <c t="s" r="N881">
        <v>1657</v>
      </c>
    </row>
    <row r="882">
      <c t="str" r="A882">
        <f>SUBSTITUTE(((((((((((((((((((((((("['"&amp;RC[3])&amp;"', ")&amp;C882)&amp;", '")&amp;RC[5])&amp;"', '")&amp;RC[6])&amp;"', ")&amp;IF(EXACT(D882,E882),,(("'" &amp; RC[4]) &amp; "'")))&amp;", '")&amp;RC[10])&amp;"', '")&amp;RC[11])&amp;"', '")&amp;RC[12]) &amp;"', '")&amp;RC[7])&amp;"', '")&amp;RC[8])&amp;"', '")&amp;RC[9])&amp;"''")&amp; "'],"),"''",)</f>
        <v>['ἐπιθυμῶν', , 'pres act masc nom sg', 'ἐπιθυμέω', 'Participle', '40619', , , , , ],</v>
      </c>
      <c t="str" r="C882">
        <f>IF((B882&lt;&gt;""),(((((("'" &amp; RC[1])&amp; " ") &amp; "(")&amp;RC[-1])&amp;")") &amp; "'"),"")</f>
        <v/>
      </c>
      <c t="s" r="D882">
        <v>1658</v>
      </c>
      <c t="s" r="E882">
        <v>79</v>
      </c>
      <c t="s" r="F882">
        <v>82</v>
      </c>
      <c t="s" r="G882">
        <v>1659</v>
      </c>
      <c r="K882">
        <v>40619</v>
      </c>
      <c t="s" r="N882">
        <v>1660</v>
      </c>
    </row>
    <row r="883">
      <c t="str" r="A883">
        <f>SUBSTITUTE(((((((((((((((((((((((("['"&amp;RC[3])&amp;"', ")&amp;C883)&amp;", '")&amp;RC[5])&amp;"', '")&amp;RC[6])&amp;"', ")&amp;IF(EXACT(D883,E883),,(("'" &amp; RC[4]) &amp; "'")))&amp;", '")&amp;RC[10])&amp;"', '")&amp;RC[11])&amp;"', '")&amp;RC[12]) &amp;"', '")&amp;RC[7])&amp;"', '")&amp;RC[8])&amp;"', '")&amp;RC[9])&amp;"''")&amp; "'],"),"''",)</f>
        <v>['ἐπιλήσεται', , '3rd sg fut ind mid', 'ἐπιλανθάνω', 'Verb', '41129', , , , , ],</v>
      </c>
      <c t="str" r="C883">
        <f>IF((B883&lt;&gt;""),(((((("'" &amp; RC[1])&amp; " ") &amp; "(")&amp;RC[-1])&amp;")") &amp; "'"),"")</f>
        <v/>
      </c>
      <c t="s" r="D883">
        <v>1661</v>
      </c>
      <c t="s" r="E883">
        <v>54</v>
      </c>
      <c t="s" r="F883">
        <v>1662</v>
      </c>
      <c t="s" r="G883">
        <v>1663</v>
      </c>
      <c r="K883">
        <v>41129</v>
      </c>
      <c t="s" r="N883">
        <v>1664</v>
      </c>
    </row>
    <row r="884">
      <c t="str" r="A884">
        <f>SUBSTITUTE(((((((((((((((((((((((("['"&amp;RC[3])&amp;"', ")&amp;C884)&amp;", '")&amp;RC[5])&amp;"', '")&amp;RC[6])&amp;"', ")&amp;IF(EXACT(D884,E884),,(("'" &amp; RC[4]) &amp; "'")))&amp;", '")&amp;RC[10])&amp;"', '")&amp;RC[11])&amp;"', '")&amp;RC[12]) &amp;"', '")&amp;RC[7])&amp;"', '")&amp;RC[8])&amp;"', '")&amp;RC[9])&amp;"''")&amp; "'],"),"''",)</f>
        <v>['ἐπισκοπεῖν', , 'pres act', 'ἐπισκοπέω', 'Infinitive', '42026', , , , , ],</v>
      </c>
      <c t="str" r="C884">
        <f>IF((B884&lt;&gt;""),(((((("'" &amp; RC[1])&amp; " ") &amp; "(")&amp;RC[-1])&amp;")") &amp; "'"),"")</f>
        <v/>
      </c>
      <c t="s" r="D884">
        <v>1665</v>
      </c>
      <c t="s" r="E884">
        <v>59</v>
      </c>
      <c t="s" r="F884">
        <v>60</v>
      </c>
      <c t="s" r="G884">
        <v>1666</v>
      </c>
      <c r="K884">
        <v>42026</v>
      </c>
      <c t="s" r="N884">
        <v>1667</v>
      </c>
    </row>
    <row r="885">
      <c t="str" r="A885">
        <f>SUBSTITUTE(((((((((((((((((((((((("['"&amp;RC[3])&amp;"', ")&amp;C885)&amp;", '")&amp;RC[5])&amp;"', '")&amp;RC[6])&amp;"', ")&amp;IF(EXACT(D885,E885),,(("'" &amp; RC[4]) &amp; "'")))&amp;", '")&amp;RC[10])&amp;"', '")&amp;RC[11])&amp;"', '")&amp;RC[12]) &amp;"', '")&amp;RC[7])&amp;"', '")&amp;RC[8])&amp;"', '")&amp;RC[9])&amp;"''")&amp; "'],"),"''",)</f>
        <v>['ἐπιστάμενος', , 'pres mid-pass masc nom sg', 'ἐπίσταμαι', 'Participle', '42117', , , , , ],</v>
      </c>
      <c t="str" r="C885">
        <f>IF((B885&lt;&gt;""),(((((("'" &amp; RC[1])&amp; " ") &amp; "(")&amp;RC[-1])&amp;")") &amp; "'"),"")</f>
        <v/>
      </c>
      <c t="s" r="D885">
        <v>1668</v>
      </c>
      <c t="s" r="E885">
        <v>79</v>
      </c>
      <c t="s" r="F885">
        <v>244</v>
      </c>
      <c t="s" r="G885">
        <v>1669</v>
      </c>
      <c r="K885">
        <v>42117</v>
      </c>
      <c t="s" r="N885">
        <v>1670</v>
      </c>
    </row>
    <row r="886">
      <c t="str" r="A886">
        <f>SUBSTITUTE(((((((((((((((((((((((("['"&amp;RC[3])&amp;"', ")&amp;C886)&amp;", '")&amp;RC[5])&amp;"', '")&amp;RC[6])&amp;"', ")&amp;IF(EXACT(D886,E886),,(("'" &amp; RC[4]) &amp; "'")))&amp;", '")&amp;RC[10])&amp;"', '")&amp;RC[11])&amp;"', '")&amp;RC[12]) &amp;"', '")&amp;RC[7])&amp;"', '")&amp;RC[8])&amp;"', '")&amp;RC[9])&amp;"''")&amp; "'],"),"''",)</f>
        <v>['ἐπισταμένως', , , 'ἐπίσταμαι', 'Adverb', '42117', , , , , ],</v>
      </c>
      <c t="str" r="C886">
        <f>IF((B886&lt;&gt;""),(((((("'" &amp; RC[1])&amp; " ") &amp; "(")&amp;RC[-1])&amp;")") &amp; "'"),"")</f>
        <v/>
      </c>
      <c t="s" r="D886">
        <v>1671</v>
      </c>
      <c t="s" r="E886">
        <v>30</v>
      </c>
      <c t="s" r="G886">
        <v>1669</v>
      </c>
      <c r="K886">
        <v>42117</v>
      </c>
      <c t="s" r="N886">
        <v>1670</v>
      </c>
    </row>
    <row r="887">
      <c t="str" r="A887">
        <f>SUBSTITUTE(((((((((((((((((((((((("['"&amp;RC[3])&amp;"', ")&amp;C887)&amp;", '")&amp;RC[5])&amp;"', '")&amp;RC[6])&amp;"', ")&amp;IF(EXACT(D887,E887),,(("'" &amp; RC[4]) &amp; "'")))&amp;", '")&amp;RC[10])&amp;"', '")&amp;RC[11])&amp;"', '")&amp;RC[12]) &amp;"', '")&amp;RC[7])&amp;"', '")&amp;RC[8])&amp;"', '")&amp;RC[9])&amp;"''")&amp; "'],"),"''",)</f>
        <v>['ἐπιστήμας', , 'fem acc pl', 'ἐπιστήμη', 'Noun', '42163', , , , , ],</v>
      </c>
      <c t="str" r="C887">
        <f>IF((B887&lt;&gt;""),(((((("'" &amp; RC[1])&amp; " ") &amp; "(")&amp;RC[-1])&amp;")") &amp; "'"),"")</f>
        <v/>
      </c>
      <c t="s" r="D887">
        <v>1672</v>
      </c>
      <c t="s" r="E887">
        <v>39</v>
      </c>
      <c t="s" r="F887">
        <v>221</v>
      </c>
      <c t="s" r="G887">
        <v>1673</v>
      </c>
      <c r="K887">
        <v>42163</v>
      </c>
      <c t="s" r="N887">
        <v>1674</v>
      </c>
    </row>
    <row r="888">
      <c t="str" r="A888">
        <f>SUBSTITUTE(((((((((((((((((((((((("['"&amp;RC[3])&amp;"', ")&amp;C888)&amp;", '")&amp;RC[5])&amp;"', '")&amp;RC[6])&amp;"', ")&amp;IF(EXACT(D888,E888),,(("'" &amp; RC[4]) &amp; "'")))&amp;", '")&amp;RC[10])&amp;"', '")&amp;RC[11])&amp;"', '")&amp;RC[12]) &amp;"', '")&amp;RC[7])&amp;"', '")&amp;RC[8])&amp;"', '")&amp;RC[9])&amp;"''")&amp; "'],"),"''",)</f>
        <v>['ἐπιστήμων', , 'fem gen pl', 'ἐπιστήμη', 'Noun', '42163', , , , , ],</v>
      </c>
      <c t="str" r="C888">
        <f>IF((B888&lt;&gt;""),(((((("'" &amp; RC[1])&amp; " ") &amp; "(")&amp;RC[-1])&amp;")") &amp; "'"),"")</f>
        <v/>
      </c>
      <c t="s" r="D888">
        <v>1675</v>
      </c>
      <c t="s" r="E888">
        <v>39</v>
      </c>
      <c t="s" r="F888">
        <v>498</v>
      </c>
      <c t="s" r="G888">
        <v>1673</v>
      </c>
      <c r="K888">
        <v>42163</v>
      </c>
      <c t="s" r="N888">
        <v>1674</v>
      </c>
    </row>
    <row r="889">
      <c t="str" r="A889">
        <f>SUBSTITUTE(((((((((((((((((((((((("['"&amp;RC[3])&amp;"', ")&amp;C889)&amp;", '")&amp;RC[5])&amp;"', '")&amp;RC[6])&amp;"', ")&amp;IF(EXACT(D889,E889),,(("'" &amp; RC[4]) &amp; "'")))&amp;", '")&amp;RC[10])&amp;"', '")&amp;RC[11])&amp;"', '")&amp;RC[12]) &amp;"', '")&amp;RC[7])&amp;"', '")&amp;RC[8])&amp;"', '")&amp;RC[9])&amp;"''")&amp; "'],"),"''",)</f>
        <v>['ἐπιτηδευμάτων', , 'neut gen pl', 'ἐπιτήδευμα', 'Noun', '42486', , , , , ],</v>
      </c>
      <c t="str" r="C889">
        <f>IF((B889&lt;&gt;""),(((((("'" &amp; RC[1])&amp; " ") &amp; "(")&amp;RC[-1])&amp;")") &amp; "'"),"")</f>
        <v/>
      </c>
      <c t="s" r="D889">
        <v>1676</v>
      </c>
      <c t="s" r="E889">
        <v>39</v>
      </c>
      <c t="s" r="F889">
        <v>236</v>
      </c>
      <c t="s" r="G889">
        <v>1677</v>
      </c>
      <c r="K889">
        <v>42486</v>
      </c>
      <c t="s" r="N889">
        <v>1678</v>
      </c>
    </row>
    <row r="890">
      <c t="str" r="A890">
        <f>SUBSTITUTE(((((((((((((((((((((((("['"&amp;RC[3])&amp;"', ")&amp;C890)&amp;", '")&amp;RC[5])&amp;"', '")&amp;RC[6])&amp;"', ")&amp;IF(EXACT(D890,E890),,(("'" &amp; RC[4]) &amp; "'")))&amp;", '")&amp;RC[10])&amp;"', '")&amp;RC[11])&amp;"', '")&amp;RC[12]) &amp;"', '")&amp;RC[7])&amp;"', '")&amp;RC[8])&amp;"', '")&amp;RC[9])&amp;"''")&amp; "'],"),"''",)</f>
        <v>['ἐποίει', , '3rd sg imperf ind act', 'ποιέω', 'Verb', '86771', , , , , ],</v>
      </c>
      <c t="str" r="C890">
        <f>IF((B890&lt;&gt;""),(((((("'" &amp; RC[1])&amp; " ") &amp; "(")&amp;RC[-1])&amp;")") &amp; "'"),"")</f>
        <v/>
      </c>
      <c t="s" r="D890">
        <v>1679</v>
      </c>
      <c t="s" r="E890">
        <v>54</v>
      </c>
      <c t="s" r="F890">
        <v>1164</v>
      </c>
      <c t="s" r="G890">
        <v>1680</v>
      </c>
      <c r="K890">
        <v>86771</v>
      </c>
      <c t="s" r="N890">
        <v>1681</v>
      </c>
    </row>
    <row r="891">
      <c t="str" r="A891">
        <f>SUBSTITUTE(((((((((((((((((((((((("['"&amp;RC[3])&amp;"', ")&amp;C891)&amp;", '")&amp;RC[5])&amp;"', '")&amp;RC[6])&amp;"', ")&amp;IF(EXACT(D891,E891),,(("'" &amp; RC[4]) &amp; "'")))&amp;", '")&amp;RC[10])&amp;"', '")&amp;RC[11])&amp;"', '")&amp;RC[12]) &amp;"', '")&amp;RC[7])&amp;"', '")&amp;RC[8])&amp;"', '")&amp;RC[9])&amp;"''")&amp; "'],"),"''",)</f>
        <v>['ἐποιεῖτο', , '3rd sg imperf ind mid', 'ποιέω', 'Verb', '86771', , , , , ],</v>
      </c>
      <c t="str" r="C891">
        <f>IF((B891&lt;&gt;""),(((((("'" &amp; RC[1])&amp; " ") &amp; "(")&amp;RC[-1])&amp;")") &amp; "'"),"")</f>
        <v/>
      </c>
      <c t="s" r="D891">
        <v>1682</v>
      </c>
      <c t="s" r="E891">
        <v>54</v>
      </c>
      <c t="s" r="F891">
        <v>1683</v>
      </c>
      <c t="s" r="G891">
        <v>1680</v>
      </c>
      <c r="K891">
        <v>86771</v>
      </c>
      <c t="s" r="N891">
        <v>1681</v>
      </c>
    </row>
    <row r="892">
      <c t="str" r="A892">
        <f>SUBSTITUTE(((((((((((((((((((((((("['"&amp;RC[3])&amp;"', ")&amp;C892)&amp;", '")&amp;RC[5])&amp;"', '")&amp;RC[6])&amp;"', ")&amp;IF(EXACT(D892,E892),,(("'" &amp; RC[4]) &amp; "'")))&amp;", '")&amp;RC[10])&amp;"', '")&amp;RC[11])&amp;"', '")&amp;RC[12]) &amp;"', '")&amp;RC[7])&amp;"', '")&amp;RC[8])&amp;"', '")&amp;RC[9])&amp;"''")&amp; "'],"),"''",)</f>
        <v>['ἐποίησε', , '3rd sg aor ind act', 'ποιέω', 'Verb', '86771', , , , , ],</v>
      </c>
      <c t="str" r="C892">
        <f>IF((B892&lt;&gt;""),(((((("'" &amp; RC[1])&amp; " ") &amp; "(")&amp;RC[-1])&amp;")") &amp; "'"),"")</f>
        <v/>
      </c>
      <c t="s" r="D892">
        <v>1684</v>
      </c>
      <c t="s" r="E892">
        <v>54</v>
      </c>
      <c t="s" r="F892">
        <v>408</v>
      </c>
      <c t="s" r="G892">
        <v>1680</v>
      </c>
      <c r="K892">
        <v>86771</v>
      </c>
      <c t="s" r="N892">
        <v>1681</v>
      </c>
    </row>
    <row r="893">
      <c t="str" r="A893">
        <f>SUBSTITUTE(((((((((((((((((((((((("['"&amp;RC[3])&amp;"', ")&amp;C893)&amp;", '")&amp;RC[5])&amp;"', '")&amp;RC[6])&amp;"', ")&amp;IF(EXACT(D893,E893),,(("'" &amp; RC[4]) &amp; "'")))&amp;", '")&amp;RC[10])&amp;"', '")&amp;RC[11])&amp;"', '")&amp;RC[12]) &amp;"', '")&amp;RC[7])&amp;"', '")&amp;RC[8])&amp;"', '")&amp;RC[9])&amp;"''")&amp; "'],"),"''",)</f>
        <v>['ἐποίησεν', , '3rd sg aor ind act', 'ποιέω', 'Verb', '86771', , , , , ],</v>
      </c>
      <c t="str" r="C893">
        <f>IF((B893&lt;&gt;""),(((((("'" &amp; RC[1])&amp; " ") &amp; "(")&amp;RC[-1])&amp;")") &amp; "'"),"")</f>
        <v/>
      </c>
      <c t="s" r="D893">
        <v>1685</v>
      </c>
      <c t="s" r="E893">
        <v>54</v>
      </c>
      <c t="s" r="F893">
        <v>408</v>
      </c>
      <c t="s" r="G893">
        <v>1680</v>
      </c>
      <c r="K893">
        <v>86771</v>
      </c>
      <c t="s" r="N893">
        <v>1681</v>
      </c>
    </row>
    <row r="894">
      <c t="str" r="A894">
        <f>SUBSTITUTE(((((((((((((((((((((((("['"&amp;RC[3])&amp;"', ")&amp;C894)&amp;", '")&amp;RC[5])&amp;"', '")&amp;RC[6])&amp;"', ")&amp;IF(EXACT(D894,E894),,(("'" &amp; RC[4]) &amp; "'")))&amp;", '")&amp;RC[10])&amp;"', '")&amp;RC[11])&amp;"', '")&amp;RC[12]) &amp;"', '")&amp;RC[7])&amp;"', '")&amp;RC[8])&amp;"', '")&amp;RC[9])&amp;"''")&amp; "'],"),"''",)</f>
        <v>['ἐποιχομένη', , 'pres mid fem nom sg', 'ἐποίχομαι', 'Participle', '42935', , , , , ],</v>
      </c>
      <c t="str" r="C894">
        <f>IF((B894&lt;&gt;""),(((((("'" &amp; RC[1])&amp; " ") &amp; "(")&amp;RC[-1])&amp;")") &amp; "'"),"")</f>
        <v/>
      </c>
      <c t="s" r="D894">
        <v>1686</v>
      </c>
      <c t="s" r="E894">
        <v>79</v>
      </c>
      <c t="s" r="F894">
        <v>1687</v>
      </c>
      <c t="s" r="G894">
        <v>1688</v>
      </c>
      <c r="K894">
        <v>42935</v>
      </c>
      <c t="s" r="N894">
        <v>1689</v>
      </c>
    </row>
    <row r="895">
      <c t="str" r="A895">
        <f>SUBSTITUTE(((((((((((((((((((((((("['"&amp;RC[3])&amp;"', ")&amp;C895)&amp;", '")&amp;RC[5])&amp;"', '")&amp;RC[6])&amp;"', ")&amp;IF(EXACT(D895,E895),,(("'" &amp; RC[4]) &amp; "'")))&amp;", '")&amp;RC[10])&amp;"', '")&amp;RC[11])&amp;"', '")&amp;RC[12]) &amp;"', '")&amp;RC[7])&amp;"', '")&amp;RC[8])&amp;"', '")&amp;RC[9])&amp;"''")&amp; "'],"),"''",)</f>
        <v>['Ἐπόμενον', , 'pres mid-pass masc acc sg', 'ἕπομαι', 'Participle', '42950', , , , , ],</v>
      </c>
      <c t="str" r="C895">
        <f>IF((B895&lt;&gt;""),(((((("'" &amp; RC[1])&amp; " ") &amp; "(")&amp;RC[-1])&amp;")") &amp; "'"),"")</f>
        <v/>
      </c>
      <c t="s" r="D895">
        <v>1690</v>
      </c>
      <c t="s" r="E895">
        <v>79</v>
      </c>
      <c t="s" r="F895">
        <v>1691</v>
      </c>
      <c t="s" r="G895">
        <v>1692</v>
      </c>
      <c r="K895">
        <v>42950</v>
      </c>
      <c t="s" r="N895">
        <v>1693</v>
      </c>
    </row>
    <row r="896">
      <c t="str" r="A896">
        <f>SUBSTITUTE(((((((((((((((((((((((("['"&amp;RC[3])&amp;"', ")&amp;C896)&amp;", '")&amp;RC[5])&amp;"', '")&amp;RC[6])&amp;"', ")&amp;IF(EXACT(D896,E896),,(("'" &amp; RC[4]) &amp; "'")))&amp;", '")&amp;RC[10])&amp;"', '")&amp;RC[11])&amp;"', '")&amp;RC[12]) &amp;"', '")&amp;RC[7])&amp;"', '")&amp;RC[8])&amp;"', '")&amp;RC[9])&amp;"''")&amp; "'],"),"''",)</f>
        <v>['Ἑπόμενον', , 'pres mid-pass neut acc sg', 'ἕπομαι', 'Participle', '42950', , , , , ],</v>
      </c>
      <c t="str" r="C896">
        <f>IF((B896&lt;&gt;""),(((((("'" &amp; RC[1])&amp; " ") &amp; "(")&amp;RC[-1])&amp;")") &amp; "'"),"")</f>
        <v/>
      </c>
      <c t="s" r="D896">
        <v>1694</v>
      </c>
      <c t="s" r="E896">
        <v>79</v>
      </c>
      <c t="s" r="F896">
        <v>1695</v>
      </c>
      <c t="s" r="G896">
        <v>1692</v>
      </c>
      <c r="K896">
        <v>42950</v>
      </c>
      <c t="s" r="N896">
        <v>1693</v>
      </c>
    </row>
    <row r="897">
      <c t="str" r="A897">
        <f>SUBSTITUTE(((((((((((((((((((((((("['"&amp;RC[3])&amp;"', ")&amp;C897)&amp;", '")&amp;RC[5])&amp;"', '")&amp;RC[6])&amp;"', ")&amp;IF(EXACT(D897,E897),,(("'" &amp; RC[4]) &amp; "'")))&amp;", '")&amp;RC[10])&amp;"', '")&amp;RC[11])&amp;"', '")&amp;RC[12]) &amp;"', '")&amp;RC[7])&amp;"', '")&amp;RC[8])&amp;"', '")&amp;RC[9])&amp;"''")&amp; "'],"),"''",)</f>
        <v>['ἐπονεῖτο', , '3rd sg imperf ind mid', 'πονέω', 'Verb', '88182', , , , , ],</v>
      </c>
      <c t="str" r="C897">
        <f>IF((B897&lt;&gt;""),(((((("'" &amp; RC[1])&amp; " ") &amp; "(")&amp;RC[-1])&amp;")") &amp; "'"),"")</f>
        <v/>
      </c>
      <c t="s" r="D897">
        <v>1696</v>
      </c>
      <c t="s" r="E897">
        <v>54</v>
      </c>
      <c t="s" r="F897">
        <v>1683</v>
      </c>
      <c t="s" r="G897">
        <v>1697</v>
      </c>
      <c r="K897">
        <v>88182</v>
      </c>
      <c t="s" r="N897">
        <v>1698</v>
      </c>
    </row>
    <row r="898">
      <c t="str" r="A898">
        <f>SUBSTITUTE(((((((((((((((((((((((("['"&amp;RC[3])&amp;"', ")&amp;C898)&amp;", '")&amp;RC[5])&amp;"', '")&amp;RC[6])&amp;"', ")&amp;IF(EXACT(D898,E898),,(("'" &amp; RC[4]) &amp; "'")))&amp;", '")&amp;RC[10])&amp;"', '")&amp;RC[11])&amp;"', '")&amp;RC[12]) &amp;"', '")&amp;RC[7])&amp;"', '")&amp;RC[8])&amp;"', '")&amp;RC[9])&amp;"''")&amp; "'],"),"''",)</f>
        <v>['ἐπόνησε', , '3rd sg aor ind act', 'πονέω', 'Verb', '88182', , , , , ],</v>
      </c>
      <c t="str" r="C898">
        <f>IF((B898&lt;&gt;""),(((((("'" &amp; RC[1])&amp; " ") &amp; "(")&amp;RC[-1])&amp;")") &amp; "'"),"")</f>
        <v/>
      </c>
      <c t="s" r="D898">
        <v>1699</v>
      </c>
      <c t="s" r="E898">
        <v>54</v>
      </c>
      <c t="s" r="F898">
        <v>408</v>
      </c>
      <c t="s" r="G898">
        <v>1697</v>
      </c>
      <c r="K898">
        <v>88182</v>
      </c>
      <c t="s" r="N898">
        <v>1698</v>
      </c>
    </row>
    <row r="899">
      <c t="str" r="A899">
        <f>SUBSTITUTE(((((((((((((((((((((((("['"&amp;RC[3])&amp;"', ")&amp;C899)&amp;", '")&amp;RC[5])&amp;"', '")&amp;RC[6])&amp;"', ")&amp;IF(EXACT(D899,E899),,(("'" &amp; RC[4]) &amp; "'")))&amp;", '")&amp;RC[10])&amp;"', '")&amp;RC[11])&amp;"', '")&amp;RC[12]) &amp;"', '")&amp;RC[7])&amp;"', '")&amp;RC[8])&amp;"', '")&amp;RC[9])&amp;"''")&amp; "'],"),"''",)</f>
        <v>['ἔπορεν', , '3rd sg aor ind act', 'πόρω', 'Verb', '88421', , , , , ],</v>
      </c>
      <c t="str" r="C899">
        <f>IF((B899&lt;&gt;""),(((((("'" &amp; RC[1])&amp; " ") &amp; "(")&amp;RC[-1])&amp;")") &amp; "'"),"")</f>
        <v/>
      </c>
      <c t="s" r="D899">
        <v>1700</v>
      </c>
      <c t="s" r="E899">
        <v>54</v>
      </c>
      <c t="s" r="F899">
        <v>408</v>
      </c>
      <c t="s" r="G899">
        <v>1701</v>
      </c>
      <c r="K899">
        <v>88421</v>
      </c>
      <c t="s" r="N899">
        <v>1702</v>
      </c>
    </row>
    <row r="900">
      <c t="str" r="A900">
        <f>SUBSTITUTE(((((((((((((((((((((((("['"&amp;RC[3])&amp;"', ")&amp;C900)&amp;", '")&amp;RC[5])&amp;"', '")&amp;RC[6])&amp;"', ")&amp;IF(EXACT(D900,E900),,(("'" &amp; RC[4]) &amp; "'")))&amp;", '")&amp;RC[10])&amp;"', '")&amp;RC[11])&amp;"', '")&amp;RC[12]) &amp;"', '")&amp;RC[7])&amp;"', '")&amp;RC[8])&amp;"', '")&amp;RC[9])&amp;"''")&amp; "'],"),"''",)</f>
        <v>['ἔπραξε', , '3rd sg aor ind act', 'πράσσω', 'Verb', '88771', , , , , ],</v>
      </c>
      <c t="str" r="C900">
        <f>IF((B900&lt;&gt;""),(((((("'" &amp; RC[1])&amp; " ") &amp; "(")&amp;RC[-1])&amp;")") &amp; "'"),"")</f>
        <v/>
      </c>
      <c t="s" r="D900">
        <v>1703</v>
      </c>
      <c t="s" r="E900">
        <v>54</v>
      </c>
      <c t="s" r="F900">
        <v>408</v>
      </c>
      <c t="s" r="G900">
        <v>1704</v>
      </c>
      <c r="K900">
        <v>88771</v>
      </c>
      <c t="s" r="N900">
        <v>1705</v>
      </c>
    </row>
    <row r="901">
      <c t="str" r="A901">
        <f>SUBSTITUTE(((((((((((((((((((((((("['"&amp;RC[3])&amp;"', ")&amp;C901)&amp;", '")&amp;RC[5])&amp;"', '")&amp;RC[6])&amp;"', ")&amp;IF(EXACT(D901,E901),,(("'" &amp; RC[4]) &amp; "'")))&amp;", '")&amp;RC[10])&amp;"', '")&amp;RC[11])&amp;"', '")&amp;RC[12]) &amp;"', '")&amp;RC[7])&amp;"', '")&amp;RC[8])&amp;"', '")&amp;RC[9])&amp;"''")&amp; "'],"),"''",)</f>
        <v>['ἔπραττε', , '3rd sg imperf ind act', 'πράσσω', 'Verb', '88771', , , , , ],</v>
      </c>
      <c t="str" r="C901">
        <f>IF((B901&lt;&gt;""),(((((("'" &amp; RC[1])&amp; " ") &amp; "(")&amp;RC[-1])&amp;")") &amp; "'"),"")</f>
        <v/>
      </c>
      <c t="s" r="D901">
        <v>1706</v>
      </c>
      <c t="s" r="E901">
        <v>54</v>
      </c>
      <c t="s" r="F901">
        <v>1164</v>
      </c>
      <c t="s" r="G901">
        <v>1704</v>
      </c>
      <c r="K901">
        <v>88771</v>
      </c>
      <c t="s" r="N901">
        <v>1705</v>
      </c>
    </row>
    <row r="902">
      <c t="str" r="A902">
        <f>SUBSTITUTE(((((((((((((((((((((((("['"&amp;RC[3])&amp;"', ")&amp;C902)&amp;", '")&amp;RC[5])&amp;"', '")&amp;RC[6])&amp;"', ")&amp;IF(EXACT(D902,E902),,(("'" &amp; RC[4]) &amp; "'")))&amp;", '")&amp;RC[10])&amp;"', '")&amp;RC[11])&amp;"', '")&amp;RC[12]) &amp;"', '")&amp;RC[7])&amp;"', '")&amp;RC[8])&amp;"', '")&amp;RC[9])&amp;"''")&amp; "'],"),"''",)</f>
        <v>['ἔπραττεν', , '3rd sg imperf ind act', 'πράσσω', 'Verb', '88771', , , , , ],</v>
      </c>
      <c t="str" r="C902">
        <f>IF((B902&lt;&gt;""),(((((("'" &amp; RC[1])&amp; " ") &amp; "(")&amp;RC[-1])&amp;")") &amp; "'"),"")</f>
        <v/>
      </c>
      <c t="s" r="D902">
        <v>1707</v>
      </c>
      <c t="s" r="E902">
        <v>54</v>
      </c>
      <c t="s" r="F902">
        <v>1164</v>
      </c>
      <c t="s" r="G902">
        <v>1704</v>
      </c>
      <c r="K902">
        <v>88771</v>
      </c>
      <c t="s" r="N902">
        <v>1705</v>
      </c>
    </row>
    <row r="903">
      <c t="str" r="A903">
        <f>SUBSTITUTE(((((((((((((((((((((((("['"&amp;RC[3])&amp;"', ")&amp;C903)&amp;", '")&amp;RC[5])&amp;"', '")&amp;RC[6])&amp;"', ")&amp;IF(EXACT(D903,E903),,(("'" &amp; RC[4]) &amp; "'")))&amp;", '")&amp;RC[10])&amp;"', '")&amp;RC[11])&amp;"', '")&amp;RC[12]) &amp;"', '")&amp;RC[7])&amp;"', '")&amp;RC[8])&amp;"', '")&amp;RC[9])&amp;"''")&amp; "'],"),"''",)</f>
        <v>['ἕπτα', , 'masc nom pl', 'ἕπτα', 'Noun', '43071', , , , , ],</v>
      </c>
      <c t="str" r="C903">
        <f>IF((B903&lt;&gt;""),(((((("'" &amp; RC[1])&amp; " ") &amp; "(")&amp;RC[-1])&amp;")") &amp; "'"),"")</f>
        <v/>
      </c>
      <c t="s" r="D903">
        <v>1708</v>
      </c>
      <c t="s" r="E903">
        <v>39</v>
      </c>
      <c t="s" r="F903">
        <v>43</v>
      </c>
      <c t="s" r="G903">
        <v>1708</v>
      </c>
      <c r="K903">
        <v>43071</v>
      </c>
      <c t="s" r="N903">
        <v>1709</v>
      </c>
    </row>
    <row r="904">
      <c t="str" r="A904">
        <f>SUBSTITUTE(((((((((((((((((((((((("['"&amp;RC[3])&amp;"', ")&amp;C904)&amp;", '")&amp;RC[5])&amp;"', '")&amp;RC[6])&amp;"', ")&amp;IF(EXACT(D904,E904),,(("'" &amp; RC[4]) &amp; "'")))&amp;", '")&amp;RC[10])&amp;"', '")&amp;RC[11])&amp;"', '")&amp;RC[12]) &amp;"', '")&amp;RC[7])&amp;"', '")&amp;RC[8])&amp;"', '")&amp;RC[9])&amp;"''")&amp; "'],"),"''",)</f>
        <v>['ἐρᾷ', , '3rd sg pres ind act', 'ἐράω', 'Verb', '43306', , , , , ],</v>
      </c>
      <c t="str" r="C904">
        <f>IF((B904&lt;&gt;""),(((((("'" &amp; RC[1])&amp; " ") &amp; "(")&amp;RC[-1])&amp;")") &amp; "'"),"")</f>
        <v/>
      </c>
      <c t="s" r="D904">
        <v>1710</v>
      </c>
      <c t="s" r="E904">
        <v>54</v>
      </c>
      <c t="s" r="F904">
        <v>370</v>
      </c>
      <c t="s" r="G904">
        <v>1711</v>
      </c>
      <c r="K904">
        <v>43306</v>
      </c>
      <c t="s" r="N904">
        <v>1712</v>
      </c>
    </row>
    <row r="905">
      <c t="str" r="A905">
        <f>SUBSTITUTE(((((((((((((((((((((((("['"&amp;RC[3])&amp;"', ")&amp;C905)&amp;", '")&amp;RC[5])&amp;"', '")&amp;RC[6])&amp;"', ")&amp;IF(EXACT(D905,E905),,(("'" &amp; RC[4]) &amp; "'")))&amp;", '")&amp;RC[10])&amp;"', '")&amp;RC[11])&amp;"', '")&amp;RC[12]) &amp;"', '")&amp;RC[7])&amp;"', '")&amp;RC[8])&amp;"', '")&amp;RC[9])&amp;"''")&amp; "'],"),"''",)</f>
        <v>['ἐρᾶτο', , '3st sg imperf ind mid', 'ἐράω', 'Verb', '43306', , , , , ],</v>
      </c>
      <c t="str" r="C905">
        <f>IF((B905&lt;&gt;""),(((((("'" &amp; RC[1])&amp; " ") &amp; "(")&amp;RC[-1])&amp;")") &amp; "'"),"")</f>
        <v/>
      </c>
      <c t="s" r="D905">
        <v>1713</v>
      </c>
      <c t="s" r="E905">
        <v>54</v>
      </c>
      <c t="s" r="F905">
        <v>1714</v>
      </c>
      <c t="s" r="G905">
        <v>1711</v>
      </c>
      <c r="K905">
        <v>43306</v>
      </c>
      <c t="s" r="N905">
        <v>1712</v>
      </c>
    </row>
    <row r="906">
      <c t="str" r="A906">
        <f>SUBSTITUTE(((((((((((((((((((((((("['"&amp;RC[3])&amp;"', ")&amp;C906)&amp;", '")&amp;RC[5])&amp;"', '")&amp;RC[6])&amp;"', ")&amp;IF(EXACT(D906,E906),,(("'" &amp; RC[4]) &amp; "'")))&amp;", '")&amp;RC[10])&amp;"', '")&amp;RC[11])&amp;"', '")&amp;RC[12]) &amp;"', '")&amp;RC[7])&amp;"', '")&amp;RC[8])&amp;"', '")&amp;RC[9])&amp;"''")&amp; "'],"),"''",)</f>
        <v>['ἔργα', 'ἔργα (accusative)', 'neut acc pl', 'ἔργον', 'Noun', '43367', , , , , ],</v>
      </c>
      <c t="s" r="B906">
        <v>103</v>
      </c>
      <c t="str" r="C906">
        <f>IF((B906&lt;&gt;""),(((((("'" &amp; RC[1])&amp; " ") &amp; "(")&amp;RC[-1])&amp;")") &amp; "'"),"")</f>
        <v>'ἔργα (accusative)'</v>
      </c>
      <c t="s" r="D906">
        <v>1715</v>
      </c>
      <c t="s" r="E906">
        <v>39</v>
      </c>
      <c t="s" r="F906">
        <v>72</v>
      </c>
      <c t="s" r="G906">
        <v>1716</v>
      </c>
      <c r="K906">
        <v>43367</v>
      </c>
      <c t="s" r="N906">
        <v>1717</v>
      </c>
    </row>
    <row r="907">
      <c t="str" r="A907">
        <f>SUBSTITUTE(((((((((((((((((((((((("['"&amp;RC[3])&amp;"', ")&amp;C907)&amp;", '")&amp;RC[5])&amp;"', '")&amp;RC[6])&amp;"', ")&amp;IF(EXACT(D907,E907),,(("'" &amp; RC[4]) &amp; "'")))&amp;", '")&amp;RC[10])&amp;"', '")&amp;RC[11])&amp;"', '")&amp;RC[12]) &amp;"', '")&amp;RC[7])&amp;"', '")&amp;RC[8])&amp;"', '")&amp;RC[9])&amp;"''")&amp; "'],"),"''",)</f>
        <v>['ἔργα', , 'neut nom pl', 'ἔργον', 'Noun', '43367', , , , , ],</v>
      </c>
      <c t="str" r="C907">
        <f>IF((B907&lt;&gt;""),(((((("'" &amp; RC[1])&amp; " ") &amp; "(")&amp;RC[-1])&amp;")") &amp; "'"),"")</f>
        <v/>
      </c>
      <c t="s" r="D907">
        <v>1715</v>
      </c>
      <c t="s" r="E907">
        <v>39</v>
      </c>
      <c t="s" r="F907">
        <v>382</v>
      </c>
      <c t="s" r="G907">
        <v>1716</v>
      </c>
      <c r="K907">
        <v>43367</v>
      </c>
      <c t="s" r="N907">
        <v>1717</v>
      </c>
    </row>
    <row r="908">
      <c t="str" r="A908">
        <f>SUBSTITUTE(((((((((((((((((((((((("['"&amp;RC[3])&amp;"', ")&amp;C908)&amp;", '")&amp;RC[5])&amp;"', '")&amp;RC[6])&amp;"', ")&amp;IF(EXACT(D908,E908),,(("'" &amp; RC[4]) &amp; "'")))&amp;", '")&amp;RC[10])&amp;"', '")&amp;RC[11])&amp;"', '")&amp;RC[12]) &amp;"', '")&amp;RC[7])&amp;"', '")&amp;RC[8])&amp;"', '")&amp;RC[9])&amp;"''")&amp; "'],"),"''",)</f>
        <v>['Ἔργα', , 'neut acc pl', 'ἔργον', 'Noun', '43367', , , , , ],</v>
      </c>
      <c t="str" r="C908">
        <f>IF((B908&lt;&gt;""),(((((("'" &amp; RC[1])&amp; " ") &amp; "(")&amp;RC[-1])&amp;")") &amp; "'"),"")</f>
        <v/>
      </c>
      <c t="s" r="D908">
        <v>1718</v>
      </c>
      <c t="s" r="E908">
        <v>39</v>
      </c>
      <c t="s" r="F908">
        <v>72</v>
      </c>
      <c t="s" r="G908">
        <v>1716</v>
      </c>
      <c r="K908">
        <v>43367</v>
      </c>
      <c t="s" r="N908">
        <v>1717</v>
      </c>
    </row>
    <row r="909">
      <c t="str" r="A909">
        <f>SUBSTITUTE(((((((((((((((((((((((("['"&amp;RC[3])&amp;"', ")&amp;C909)&amp;", '")&amp;RC[5])&amp;"', '")&amp;RC[6])&amp;"', ")&amp;IF(EXACT(D909,E909),,(("'" &amp; RC[4]) &amp; "'")))&amp;", '")&amp;RC[10])&amp;"', '")&amp;RC[11])&amp;"', '")&amp;RC[12]) &amp;"', '")&amp;RC[7])&amp;"', '")&amp;RC[8])&amp;"', '")&amp;RC[9])&amp;"''")&amp; "'],"),"''",)</f>
        <v>['ἔργον', , 'neut nom sg', 'ἔργον', 'Noun', '43367', , , , , ],</v>
      </c>
      <c t="str" r="C909">
        <f>IF((B909&lt;&gt;""),(((((("'" &amp; RC[1])&amp; " ") &amp; "(")&amp;RC[-1])&amp;")") &amp; "'"),"")</f>
        <v/>
      </c>
      <c t="s" r="D909">
        <v>1716</v>
      </c>
      <c t="s" r="E909">
        <v>39</v>
      </c>
      <c t="s" r="F909">
        <v>138</v>
      </c>
      <c t="s" r="G909">
        <v>1716</v>
      </c>
      <c r="K909">
        <v>43367</v>
      </c>
      <c t="s" r="N909">
        <v>1717</v>
      </c>
    </row>
    <row r="910">
      <c t="str" r="A910">
        <f>SUBSTITUTE(((((((((((((((((((((((("['"&amp;RC[3])&amp;"', ")&amp;C910)&amp;", '")&amp;RC[5])&amp;"', '")&amp;RC[6])&amp;"', ")&amp;IF(EXACT(D910,E910),,(("'" &amp; RC[4]) &amp; "'")))&amp;", '")&amp;RC[10])&amp;"', '")&amp;RC[11])&amp;"', '")&amp;RC[12]) &amp;"', '")&amp;RC[7])&amp;"', '")&amp;RC[8])&amp;"', '")&amp;RC[9])&amp;"''")&amp; "'],"),"''",)</f>
        <v>['ἔργον', 'ἔργον (accusative)', 'neut acc sg', 'ἔργον', 'Noun', '43367', , , , , ],</v>
      </c>
      <c t="s" r="B910">
        <v>103</v>
      </c>
      <c t="str" r="C910">
        <f>IF((B910&lt;&gt;""),(((((("'" &amp; RC[1])&amp; " ") &amp; "(")&amp;RC[-1])&amp;")") &amp; "'"),"")</f>
        <v>'ἔργον (accusative)'</v>
      </c>
      <c t="s" r="D910">
        <v>1716</v>
      </c>
      <c t="s" r="E910">
        <v>39</v>
      </c>
      <c t="s" r="F910">
        <v>184</v>
      </c>
      <c t="s" r="G910">
        <v>1716</v>
      </c>
      <c r="K910">
        <v>43367</v>
      </c>
      <c t="s" r="N910">
        <v>1717</v>
      </c>
    </row>
    <row r="911">
      <c t="str" r="A911">
        <f>SUBSTITUTE(((((((((((((((((((((((("['"&amp;RC[3])&amp;"', ")&amp;C911)&amp;", '")&amp;RC[5])&amp;"', '")&amp;RC[6])&amp;"', ")&amp;IF(EXACT(D911,E911),,(("'" &amp; RC[4]) &amp; "'")))&amp;", '")&amp;RC[10])&amp;"', '")&amp;RC[11])&amp;"', '")&amp;RC[12]) &amp;"', '")&amp;RC[7])&amp;"', '")&amp;RC[8])&amp;"', '")&amp;RC[9])&amp;"''")&amp; "'],"),"''",)</f>
        <v>['ἔργῳ', , 'neut dat sg', 'ἔργον', 'Noun', '43367', , , , , ],</v>
      </c>
      <c t="str" r="C911">
        <f>IF((B911&lt;&gt;""),(((((("'" &amp; RC[1])&amp; " ") &amp; "(")&amp;RC[-1])&amp;")") &amp; "'"),"")</f>
        <v/>
      </c>
      <c t="s" r="D911">
        <v>1719</v>
      </c>
      <c t="s" r="E911">
        <v>39</v>
      </c>
      <c t="s" r="F911">
        <v>578</v>
      </c>
      <c t="s" r="G911">
        <v>1716</v>
      </c>
      <c r="K911">
        <v>43367</v>
      </c>
      <c t="s" r="N911">
        <v>1717</v>
      </c>
    </row>
    <row r="912">
      <c t="str" r="A912">
        <f>SUBSTITUTE(((((((((((((((((((((((("['"&amp;RC[3])&amp;"', ")&amp;C912)&amp;", '")&amp;RC[5])&amp;"', '")&amp;RC[6])&amp;"', ")&amp;IF(EXACT(D912,E912),,(("'" &amp; RC[4]) &amp; "'")))&amp;", '")&amp;RC[10])&amp;"', '")&amp;RC[11])&amp;"', '")&amp;RC[12]) &amp;"', '")&amp;RC[7])&amp;"', '")&amp;RC[8])&amp;"', '")&amp;RC[9])&amp;"''")&amp; "'],"),"''",)</f>
        <v>['ἕρδοι', , '3rd sg pres opt act', 'ἔρδω', 'Verb', '43383', , , , , ],</v>
      </c>
      <c t="str" r="C912">
        <f>IF((B912&lt;&gt;""),(((((("'" &amp; RC[1])&amp; " ") &amp; "(")&amp;RC[-1])&amp;")") &amp; "'"),"")</f>
        <v/>
      </c>
      <c t="s" r="D912">
        <v>1720</v>
      </c>
      <c t="s" r="E912">
        <v>54</v>
      </c>
      <c t="s" r="F912">
        <v>523</v>
      </c>
      <c t="s" r="G912">
        <v>1721</v>
      </c>
      <c r="K912">
        <v>43383</v>
      </c>
      <c t="s" r="N912">
        <v>1722</v>
      </c>
    </row>
    <row r="913">
      <c t="str" r="A913">
        <f>SUBSTITUTE(((((((((((((((((((((((("['"&amp;RC[3])&amp;"', ")&amp;C913)&amp;", '")&amp;RC[5])&amp;"', '")&amp;RC[6])&amp;"', ")&amp;IF(EXACT(D913,E913),,(("'" &amp; RC[4]) &amp; "'")))&amp;", '")&amp;RC[10])&amp;"', '")&amp;RC[11])&amp;"', '")&amp;RC[12]) &amp;"', '")&amp;RC[7])&amp;"', '")&amp;RC[8])&amp;"', '")&amp;RC[9])&amp;"''")&amp; "'],"),"''",)</f>
        <v>['ἔρεξεν', , '3rd sg aor ind act', 'ἐρέσσω', 'Verb', '43468', , , , , ],</v>
      </c>
      <c t="str" r="C913">
        <f>IF((B913&lt;&gt;""),(((((("'" &amp; RC[1])&amp; " ") &amp; "(")&amp;RC[-1])&amp;")") &amp; "'"),"")</f>
        <v/>
      </c>
      <c t="s" r="D913">
        <v>1723</v>
      </c>
      <c t="s" r="E913">
        <v>54</v>
      </c>
      <c t="s" r="F913">
        <v>408</v>
      </c>
      <c t="s" r="G913">
        <v>1724</v>
      </c>
      <c r="K913">
        <v>43468</v>
      </c>
      <c t="s" r="N913">
        <v>1725</v>
      </c>
    </row>
    <row r="914">
      <c t="str" r="A914">
        <f>SUBSTITUTE(((((((((((((((((((((((("['"&amp;RC[3])&amp;"', ")&amp;C914)&amp;", '")&amp;RC[5])&amp;"', '")&amp;RC[6])&amp;"', ")&amp;IF(EXACT(D914,E914),,(("'" &amp; RC[4]) &amp; "'")))&amp;", '")&amp;RC[10])&amp;"', '")&amp;RC[11])&amp;"', '")&amp;RC[12]) &amp;"', '")&amp;RC[7])&amp;"', '")&amp;RC[8])&amp;"', '")&amp;RC[9])&amp;"''")&amp; "'],"),"''",)</f>
        <v>['ἔριδάς', , 'fem acc pl', 'ἔρις', 'Noun', '43681', , , , , ],</v>
      </c>
      <c t="str" r="C914">
        <f>IF((B914&lt;&gt;""),(((((("'" &amp; RC[1])&amp; " ") &amp; "(")&amp;RC[-1])&amp;")") &amp; "'"),"")</f>
        <v/>
      </c>
      <c t="s" r="D914">
        <v>1726</v>
      </c>
      <c t="s" r="E914">
        <v>39</v>
      </c>
      <c t="s" r="F914">
        <v>221</v>
      </c>
      <c t="s" r="G914">
        <v>1727</v>
      </c>
      <c r="K914">
        <v>43681</v>
      </c>
      <c t="s" r="N914">
        <v>1728</v>
      </c>
    </row>
    <row r="915">
      <c t="str" r="A915">
        <f>SUBSTITUTE(((((((((((((((((((((((("['"&amp;RC[3])&amp;"', ")&amp;C915)&amp;", '")&amp;RC[5])&amp;"', '")&amp;RC[6])&amp;"', ")&amp;IF(EXACT(D915,E915),,(("'" &amp; RC[4]) &amp; "'")))&amp;", '")&amp;RC[10])&amp;"', '")&amp;RC[11])&amp;"', '")&amp;RC[12]) &amp;"', '")&amp;RC[7])&amp;"', '")&amp;RC[8])&amp;"', '")&amp;RC[9])&amp;"''")&amp; "'],"),"''",)</f>
        <v>['ἔριδί', , 'fem dat sg', 'ἔρις', 'Noun', '43681', , , , , ],</v>
      </c>
      <c t="str" r="C915">
        <f>IF((B915&lt;&gt;""),(((((("'" &amp; RC[1])&amp; " ") &amp; "(")&amp;RC[-1])&amp;")") &amp; "'"),"")</f>
        <v/>
      </c>
      <c t="s" r="D915">
        <v>1729</v>
      </c>
      <c t="s" r="E915">
        <v>39</v>
      </c>
      <c t="s" r="F915">
        <v>223</v>
      </c>
      <c t="s" r="G915">
        <v>1727</v>
      </c>
      <c r="K915">
        <v>43681</v>
      </c>
      <c t="s" r="N915">
        <v>1728</v>
      </c>
    </row>
    <row r="916">
      <c t="str" r="A916">
        <f>SUBSTITUTE(((((((((((((((((((((((("['"&amp;RC[3])&amp;"', ")&amp;C916)&amp;", '")&amp;RC[5])&amp;"', '")&amp;RC[6])&amp;"', ")&amp;IF(EXACT(D916,E916),,(("'" &amp; RC[4]) &amp; "'")))&amp;", '")&amp;RC[10])&amp;"', '")&amp;RC[11])&amp;"', '")&amp;RC[12]) &amp;"', '")&amp;RC[7])&amp;"', '")&amp;RC[8])&amp;"', '")&amp;RC[9])&amp;"''")&amp; "'],"),"''",)</f>
        <v>['ἔριδός', , 'fem gen sg', 'ἔρις', 'Noun', '43681', , , , , ],</v>
      </c>
      <c t="str" r="C916">
        <f>IF((B916&lt;&gt;""),(((((("'" &amp; RC[1])&amp; " ") &amp; "(")&amp;RC[-1])&amp;")") &amp; "'"),"")</f>
        <v/>
      </c>
      <c t="s" r="D916">
        <v>1730</v>
      </c>
      <c t="s" r="E916">
        <v>39</v>
      </c>
      <c t="s" r="F916">
        <v>17</v>
      </c>
      <c t="s" r="G916">
        <v>1727</v>
      </c>
      <c r="K916">
        <v>43681</v>
      </c>
      <c t="s" r="N916">
        <v>1728</v>
      </c>
    </row>
    <row r="917">
      <c t="str" r="A917">
        <f>SUBSTITUTE(((((((((((((((((((((((("['"&amp;RC[3])&amp;"', ")&amp;C917)&amp;", '")&amp;RC[5])&amp;"', '")&amp;RC[6])&amp;"', ")&amp;IF(EXACT(D917,E917),,(("'" &amp; RC[4]) &amp; "'")))&amp;", '")&amp;RC[10])&amp;"', '")&amp;RC[11])&amp;"', '")&amp;RC[12]) &amp;"', '")&amp;RC[7])&amp;"', '")&amp;RC[8])&amp;"', '")&amp;RC[9])&amp;"''")&amp; "'],"),"''",)</f>
        <v>['ἕρκος', , 'neut nom sg', 'ἕρκος', 'Noun', '43737', , , , , ],</v>
      </c>
      <c t="str" r="C917">
        <f>IF((B917&lt;&gt;""),(((((("'" &amp; RC[1])&amp; " ") &amp; "(")&amp;RC[-1])&amp;")") &amp; "'"),"")</f>
        <v/>
      </c>
      <c t="s" r="D917">
        <v>1731</v>
      </c>
      <c t="s" r="E917">
        <v>39</v>
      </c>
      <c t="s" r="F917">
        <v>138</v>
      </c>
      <c t="s" r="G917">
        <v>1731</v>
      </c>
      <c r="K917">
        <v>43737</v>
      </c>
      <c t="s" r="N917">
        <v>1732</v>
      </c>
    </row>
    <row r="918">
      <c t="str" r="A918">
        <f>SUBSTITUTE(((((((((((((((((((((((("['"&amp;RC[3])&amp;"', ")&amp;C918)&amp;", '")&amp;RC[5])&amp;"', '")&amp;RC[6])&amp;"', ")&amp;IF(EXACT(D918,E918),,(("'" &amp; RC[4]) &amp; "'")))&amp;", '")&amp;RC[10])&amp;"', '")&amp;RC[11])&amp;"', '")&amp;RC[12]) &amp;"', '")&amp;RC[7])&amp;"', '")&amp;RC[8])&amp;"', '")&amp;RC[9])&amp;"''")&amp; "'],"),"''",)</f>
        <v>['Ἕρκος', , 'neut nom sg', 'ἕρκος', 'Noun', '43737', , , , , ],</v>
      </c>
      <c t="str" r="C918">
        <f>IF((B918&lt;&gt;""),(((((("'" &amp; RC[1])&amp; " ") &amp; "(")&amp;RC[-1])&amp;")") &amp; "'"),"")</f>
        <v/>
      </c>
      <c t="s" r="D918">
        <v>1733</v>
      </c>
      <c t="s" r="E918">
        <v>39</v>
      </c>
      <c t="s" r="F918">
        <v>138</v>
      </c>
      <c t="s" r="G918">
        <v>1731</v>
      </c>
      <c r="K918">
        <v>43737</v>
      </c>
      <c t="s" r="N918">
        <v>1732</v>
      </c>
    </row>
    <row r="919">
      <c t="str" r="A919">
        <f>SUBSTITUTE(((((((((((((((((((((((("['"&amp;RC[3])&amp;"', ")&amp;C919)&amp;", '")&amp;RC[5])&amp;"', '")&amp;RC[6])&amp;"', ")&amp;IF(EXACT(D919,E919),,(("'" &amp; RC[4]) &amp; "'")))&amp;", '")&amp;RC[10])&amp;"', '")&amp;RC[11])&amp;"', '")&amp;RC[12]) &amp;"', '")&amp;RC[7])&amp;"', '")&amp;RC[8])&amp;"', '")&amp;RC[9])&amp;"''")&amp; "'],"),"''",)</f>
        <v>['Ἑρμηνευταῖς', , 'masc dat pl', 'ἑρμηνευτής', 'Noun', '43779', , , , , ],</v>
      </c>
      <c t="str" r="C919">
        <f>IF((B919&lt;&gt;""),(((((("'" &amp; RC[1])&amp; " ") &amp; "(")&amp;RC[-1])&amp;")") &amp; "'"),"")</f>
        <v/>
      </c>
      <c t="s" r="D919">
        <v>1734</v>
      </c>
      <c t="s" r="E919">
        <v>39</v>
      </c>
      <c t="s" r="F919">
        <v>19</v>
      </c>
      <c t="s" r="G919">
        <v>1735</v>
      </c>
      <c r="K919">
        <v>43779</v>
      </c>
      <c t="s" r="N919">
        <v>1736</v>
      </c>
    </row>
    <row r="920">
      <c t="str" r="A920">
        <f>SUBSTITUTE(((((((((((((((((((((((("['"&amp;RC[3])&amp;"', ")&amp;C920)&amp;", '")&amp;RC[5])&amp;"', '")&amp;RC[6])&amp;"', ")&amp;IF(EXACT(D920,E920),,(("'" &amp; RC[4]) &amp; "'")))&amp;", '")&amp;RC[10])&amp;"', '")&amp;RC[11])&amp;"', '")&amp;RC[12]) &amp;"', '")&amp;RC[7])&amp;"', '")&amp;RC[8])&amp;"', '")&amp;RC[9])&amp;"''")&amp; "'],"),"''",)</f>
        <v>['Ἑρμηνευτὰς', , 'masc acc pl', 'ἑρμηνευτής', 'Noun', '43779', , , , , ],</v>
      </c>
      <c t="str" r="C920">
        <f>IF((B920&lt;&gt;""),(((((("'" &amp; RC[1])&amp; " ") &amp; "(")&amp;RC[-1])&amp;")") &amp; "'"),"")</f>
        <v/>
      </c>
      <c t="s" r="D920">
        <v>1737</v>
      </c>
      <c t="s" r="E920">
        <v>39</v>
      </c>
      <c t="s" r="F920">
        <v>24</v>
      </c>
      <c t="s" r="G920">
        <v>1735</v>
      </c>
      <c r="K920">
        <v>43779</v>
      </c>
      <c t="s" r="N920">
        <v>1736</v>
      </c>
    </row>
    <row r="921">
      <c t="str" r="A921">
        <f>SUBSTITUTE(((((((((((((((((((((((("['"&amp;RC[3])&amp;"', ")&amp;C921)&amp;", '")&amp;RC[5])&amp;"', '")&amp;RC[6])&amp;"', ")&amp;IF(EXACT(D921,E921),,(("'" &amp; RC[4]) &amp; "'")))&amp;", '")&amp;RC[10])&amp;"', '")&amp;RC[11])&amp;"', '")&amp;RC[12]) &amp;"', '")&amp;RC[7])&amp;"', '")&amp;RC[8])&amp;"', '")&amp;RC[9])&amp;"''")&amp; "'],"),"''",)</f>
        <v>['ἐρύκοι', , '3rd sg pres opt act', 'ἐρύκω', 'Verb', '43948', , , , , ],</v>
      </c>
      <c t="str" r="C921">
        <f>IF((B921&lt;&gt;""),(((((("'" &amp; RC[1])&amp; " ") &amp; "(")&amp;RC[-1])&amp;")") &amp; "'"),"")</f>
        <v/>
      </c>
      <c t="s" r="D921">
        <v>1738</v>
      </c>
      <c t="s" r="E921">
        <v>54</v>
      </c>
      <c t="s" r="F921">
        <v>523</v>
      </c>
      <c t="s" r="G921">
        <v>1739</v>
      </c>
      <c r="K921">
        <v>43948</v>
      </c>
      <c t="s" r="N921">
        <v>1740</v>
      </c>
    </row>
    <row r="922">
      <c t="str" r="A922">
        <f>SUBSTITUTE(((((((((((((((((((((((("['"&amp;RC[3])&amp;"', ")&amp;C922)&amp;", '")&amp;RC[5])&amp;"', '")&amp;RC[6])&amp;"', ")&amp;IF(EXACT(D922,E922),,(("'" &amp; RC[4]) &amp; "'")))&amp;", '")&amp;RC[10])&amp;"', '")&amp;RC[11])&amp;"', '")&amp;RC[12]) &amp;"', '")&amp;RC[7])&amp;"', '")&amp;RC[8])&amp;"', '")&amp;RC[9])&amp;"''")&amp; "'],"),"''",)</f>
        <v>['ἐρχομένω', , 'pres mid neut nom dual', 'ἔρχομαι', 'Participle', '43993', , , , , ],</v>
      </c>
      <c t="str" r="C922">
        <f>IF((B922&lt;&gt;""),(((((("'" &amp; RC[1])&amp; " ") &amp; "(")&amp;RC[-1])&amp;")") &amp; "'"),"")</f>
        <v/>
      </c>
      <c t="s" r="D922">
        <v>1741</v>
      </c>
      <c t="s" r="E922">
        <v>79</v>
      </c>
      <c t="s" r="F922">
        <v>1742</v>
      </c>
      <c t="s" r="G922">
        <v>1399</v>
      </c>
      <c r="K922">
        <v>43993</v>
      </c>
      <c t="s" r="N922">
        <v>1400</v>
      </c>
    </row>
    <row r="923">
      <c t="str" r="A923">
        <f>SUBSTITUTE(((((((((((((((((((((((("['"&amp;RC[3])&amp;"', ")&amp;C923)&amp;", '")&amp;RC[5])&amp;"', '")&amp;RC[6])&amp;"', ")&amp;IF(EXACT(D923,E923),,(("'" &amp; RC[4]) &amp; "'")))&amp;", '")&amp;RC[10])&amp;"', '")&amp;RC[11])&amp;"', '")&amp;RC[12]) &amp;"', '")&amp;RC[7])&amp;"', '")&amp;RC[8])&amp;"', '")&amp;RC[9])&amp;"''")&amp; "'],"),"''",)</f>
        <v>['ἐρῶντες', , 'pres act masc voc pl', 'ἐράω', 'Participle', '43306', , , , , ],</v>
      </c>
      <c t="str" r="C923">
        <f>IF((B923&lt;&gt;""),(((((("'" &amp; RC[1])&amp; " ") &amp; "(")&amp;RC[-1])&amp;")") &amp; "'"),"")</f>
        <v/>
      </c>
      <c t="s" r="D923">
        <v>1743</v>
      </c>
      <c t="s" r="E923">
        <v>79</v>
      </c>
      <c t="s" r="F923">
        <v>1744</v>
      </c>
      <c t="s" r="G923">
        <v>1711</v>
      </c>
      <c r="K923">
        <v>43306</v>
      </c>
      <c t="s" r="N923">
        <v>1712</v>
      </c>
    </row>
    <row r="924">
      <c t="str" r="A924">
        <f>SUBSTITUTE(((((((((((((((((((((((("['"&amp;RC[3])&amp;"', ")&amp;C924)&amp;", '")&amp;RC[5])&amp;"', '")&amp;RC[6])&amp;"', ")&amp;IF(EXACT(D924,E924),,(("'" &amp; RC[4]) &amp; "'")))&amp;", '")&amp;RC[10])&amp;"', '")&amp;RC[11])&amp;"', '")&amp;RC[12]) &amp;"', '")&amp;RC[7])&amp;"', '")&amp;RC[8])&amp;"', '")&amp;RC[9])&amp;"''")&amp; "'],"),"''",)</f>
        <v>['ἔρως', , 'masc nom sg', 'ἔρος', 'Noun', '43812', , , , , ],</v>
      </c>
      <c t="str" r="C924">
        <f>IF((B924&lt;&gt;""),(((((("'" &amp; RC[1])&amp; " ") &amp; "(")&amp;RC[-1])&amp;")") &amp; "'"),"")</f>
        <v/>
      </c>
      <c t="s" r="D924">
        <v>1745</v>
      </c>
      <c t="s" r="E924">
        <v>39</v>
      </c>
      <c t="s" r="F924">
        <v>9</v>
      </c>
      <c t="s" r="G924">
        <v>1746</v>
      </c>
      <c r="K924">
        <v>43812</v>
      </c>
      <c t="s" r="N924">
        <v>1747</v>
      </c>
    </row>
    <row r="925">
      <c t="str" r="A925">
        <f>SUBSTITUTE(((((((((((((((((((((((("['"&amp;RC[3])&amp;"', ")&amp;C925)&amp;", '")&amp;RC[5])&amp;"', '")&amp;RC[6])&amp;"', ")&amp;IF(EXACT(D925,E925),,(("'" &amp; RC[4]) &amp; "'")))&amp;", '")&amp;RC[10])&amp;"', '")&amp;RC[11])&amp;"', '")&amp;RC[12]) &amp;"', '")&amp;RC[7])&amp;"', '")&amp;RC[8])&amp;"', '")&amp;RC[9])&amp;"''")&amp; "'],"),"''",)</f>
        <v>['ἐς', , , 'εἰς', 'Preposition', '32241', , , , , ],</v>
      </c>
      <c t="str" r="C925">
        <f>IF((B925&lt;&gt;""),(((((("'" &amp; RC[1])&amp; " ") &amp; "(")&amp;RC[-1])&amp;")") &amp; "'"),"")</f>
        <v/>
      </c>
      <c t="s" r="D925">
        <v>1748</v>
      </c>
      <c t="s" r="E925">
        <v>339</v>
      </c>
      <c t="s" r="G925">
        <v>1253</v>
      </c>
      <c r="K925">
        <v>32241</v>
      </c>
      <c t="s" r="N925">
        <v>1254</v>
      </c>
    </row>
    <row r="926">
      <c t="str" r="A926">
        <f>SUBSTITUTE(((((((((((((((((((((((("['"&amp;RC[3])&amp;"', ")&amp;C926)&amp;", '")&amp;RC[5])&amp;"', '")&amp;RC[6])&amp;"', ")&amp;IF(EXACT(D926,E926),,(("'" &amp; RC[4]) &amp; "'")))&amp;", '")&amp;RC[10])&amp;"', '")&amp;RC[11])&amp;"', '")&amp;RC[12]) &amp;"', '")&amp;RC[7])&amp;"', '")&amp;RC[8])&amp;"', '")&amp;RC[9])&amp;"''")&amp; "'],"),"''",)</f>
        <v>['ἔσαν', , '3rd pl imperf ind act', 'εἰμί', 'Verb', '32125', , , , , ],</v>
      </c>
      <c t="str" r="C926">
        <f>IF((B926&lt;&gt;""),(((((("'" &amp; RC[1])&amp; " ") &amp; "(")&amp;RC[-1])&amp;")") &amp; "'"),"")</f>
        <v/>
      </c>
      <c t="s" r="D926">
        <v>1749</v>
      </c>
      <c t="s" r="E926">
        <v>54</v>
      </c>
      <c t="s" r="F926">
        <v>404</v>
      </c>
      <c t="s" r="G926">
        <v>1184</v>
      </c>
      <c r="K926">
        <v>32125</v>
      </c>
      <c t="s" r="N926">
        <v>1185</v>
      </c>
    </row>
    <row r="927">
      <c t="str" r="A927">
        <f>SUBSTITUTE(((((((((((((((((((((((("['"&amp;RC[3])&amp;"', ")&amp;C927)&amp;", '")&amp;RC[5])&amp;"', '")&amp;RC[6])&amp;"', ")&amp;IF(EXACT(D927,E927),,(("'" &amp; RC[4]) &amp; "'")))&amp;", '")&amp;RC[10])&amp;"', '")&amp;RC[11])&amp;"', '")&amp;RC[12]) &amp;"', '")&amp;RC[7])&amp;"', '")&amp;RC[8])&amp;"', '")&amp;RC[9])&amp;"''")&amp; "'],"),"''",)</f>
        <v>['ἐσελθεῖν', , 'aor act', 'εἰσέρχομαι', 'Infinitive', '32356', , , , , ],</v>
      </c>
      <c t="str" r="C927">
        <f>IF((B927&lt;&gt;""),(((((("'" &amp; RC[1])&amp; " ") &amp; "(")&amp;RC[-1])&amp;")") &amp; "'"),"")</f>
        <v/>
      </c>
      <c t="s" r="D927">
        <v>1750</v>
      </c>
      <c t="s" r="E927">
        <v>59</v>
      </c>
      <c t="s" r="F927">
        <v>1088</v>
      </c>
      <c t="s" r="G927">
        <v>1265</v>
      </c>
      <c r="K927">
        <v>32356</v>
      </c>
      <c t="s" r="N927">
        <v>1266</v>
      </c>
    </row>
    <row r="928">
      <c t="str" r="A928">
        <f>SUBSTITUTE(((((((((((((((((((((((("['"&amp;RC[3])&amp;"', ")&amp;C928)&amp;", '")&amp;RC[5])&amp;"', '")&amp;RC[6])&amp;"', ")&amp;IF(EXACT(D928,E928),,(("'" &amp; RC[4]) &amp; "'")))&amp;", '")&amp;RC[10])&amp;"', '")&amp;RC[11])&amp;"', '")&amp;RC[12]) &amp;"', '")&amp;RC[7])&amp;"', '")&amp;RC[8])&amp;"', '")&amp;RC[9])&amp;"''")&amp; "'],"),"''",)</f>
        <v>['ἐσθ’', , '3rd sg pres ind act', 'εἰμί', 'Verb', '32125', , , , , ],</v>
      </c>
      <c t="str" r="C928">
        <f>IF((B928&lt;&gt;""),(((((("'" &amp; RC[1])&amp; " ") &amp; "(")&amp;RC[-1])&amp;")") &amp; "'"),"")</f>
        <v/>
      </c>
      <c t="s" r="D928">
        <v>1751</v>
      </c>
      <c t="s" r="E928">
        <v>54</v>
      </c>
      <c t="s" r="F928">
        <v>370</v>
      </c>
      <c t="s" r="G928">
        <v>1184</v>
      </c>
      <c r="K928">
        <v>32125</v>
      </c>
      <c t="s" r="N928">
        <v>1185</v>
      </c>
    </row>
    <row r="929">
      <c t="str" r="A929">
        <f>SUBSTITUTE(((((((((((((((((((((((("['"&amp;RC[3])&amp;"', ")&amp;C929)&amp;", '")&amp;RC[5])&amp;"', '")&amp;RC[6])&amp;"', ")&amp;IF(EXACT(D929,E929),,(("'" &amp; RC[4]) &amp; "'")))&amp;", '")&amp;RC[10])&amp;"', '")&amp;RC[11])&amp;"', '")&amp;RC[12]) &amp;"', '")&amp;RC[7])&amp;"', '")&amp;RC[8])&amp;"', '")&amp;RC[9])&amp;"''")&amp; "'],"),"''",)</f>
        <v>['Ἐσθ’', , '3rd sg pres ind act', 'εἰμί', 'Verb', '32125', , , , , ],</v>
      </c>
      <c t="str" r="C929">
        <f>IF((B929&lt;&gt;""),(((((("'" &amp; RC[1])&amp; " ") &amp; "(")&amp;RC[-1])&amp;")") &amp; "'"),"")</f>
        <v/>
      </c>
      <c t="s" r="D929">
        <v>1752</v>
      </c>
      <c t="s" r="E929">
        <v>54</v>
      </c>
      <c t="s" r="F929">
        <v>370</v>
      </c>
      <c t="s" r="G929">
        <v>1184</v>
      </c>
      <c r="K929">
        <v>32125</v>
      </c>
      <c t="s" r="N929">
        <v>1185</v>
      </c>
    </row>
    <row r="930">
      <c t="str" r="A930">
        <f>SUBSTITUTE(((((((((((((((((((((((("['"&amp;RC[3])&amp;"', ")&amp;C930)&amp;", '")&amp;RC[5])&amp;"', '")&amp;RC[6])&amp;"', ")&amp;IF(EXACT(D930,E930),,(("'" &amp; RC[4]) &amp; "'")))&amp;", '")&amp;RC[10])&amp;"', '")&amp;RC[11])&amp;"', '")&amp;RC[12]) &amp;"', '")&amp;RC[7])&amp;"', '")&amp;RC[8])&amp;"', '")&amp;RC[9])&amp;"''")&amp; "'],"),"''",)</f>
        <v>['ἐσθλὰ', , 'neut acc pl', 'ἐσθλός', 'Adjective', '44061', , , , , ],</v>
      </c>
      <c t="str" r="C930">
        <f>IF((B930&lt;&gt;""),(((((("'" &amp; RC[1])&amp; " ") &amp; "(")&amp;RC[-1])&amp;")") &amp; "'"),"")</f>
        <v/>
      </c>
      <c t="s" r="D930">
        <v>1753</v>
      </c>
      <c t="s" r="E930">
        <v>13</v>
      </c>
      <c t="s" r="F930">
        <v>72</v>
      </c>
      <c t="s" r="G930">
        <v>1754</v>
      </c>
      <c r="K930">
        <v>44061</v>
      </c>
      <c t="s" r="N930">
        <v>1755</v>
      </c>
    </row>
    <row r="931">
      <c t="str" r="A931">
        <f>SUBSTITUTE(((((((((((((((((((((((("['"&amp;RC[3])&amp;"', ")&amp;C931)&amp;", '")&amp;RC[5])&amp;"', '")&amp;RC[6])&amp;"', ")&amp;IF(EXACT(D931,E931),,(("'" &amp; RC[4]) &amp; "'")))&amp;", '")&amp;RC[10])&amp;"', '")&amp;RC[11])&amp;"', '")&amp;RC[12]) &amp;"', '")&amp;RC[7])&amp;"', '")&amp;RC[8])&amp;"', '")&amp;RC[9])&amp;"''")&amp; "'],"),"''",)</f>
        <v>['ἔσθλὰ', , 'neut acc pl', 'ἐσθλός', 'Adjective', '44061', , , , , ],</v>
      </c>
      <c t="str" r="C931">
        <f>IF((B931&lt;&gt;""),(((((("'" &amp; RC[1])&amp; " ") &amp; "(")&amp;RC[-1])&amp;")") &amp; "'"),"")</f>
        <v/>
      </c>
      <c t="s" r="D931">
        <v>1756</v>
      </c>
      <c t="s" r="E931">
        <v>13</v>
      </c>
      <c t="s" r="F931">
        <v>72</v>
      </c>
      <c t="s" r="G931">
        <v>1754</v>
      </c>
      <c r="K931">
        <v>44061</v>
      </c>
      <c t="s" r="N931">
        <v>1755</v>
      </c>
    </row>
    <row r="932">
      <c t="str" r="A932">
        <f>SUBSTITUTE(((((((((((((((((((((((("['"&amp;RC[3])&amp;"', ")&amp;C932)&amp;", '")&amp;RC[5])&amp;"', '")&amp;RC[6])&amp;"', ")&amp;IF(EXACT(D932,E932),,(("'" &amp; RC[4]) &amp; "'")))&amp;", '")&amp;RC[10])&amp;"', '")&amp;RC[11])&amp;"', '")&amp;RC[12]) &amp;"', '")&amp;RC[7])&amp;"', '")&amp;RC[8])&amp;"', '")&amp;RC[9])&amp;"''")&amp; "'],"),"''",)</f>
        <v>['ἐσθλὸν', , 'neut nom sg', 'ἐσθλός', 'Adjective', '44061', , , , , ],</v>
      </c>
      <c t="str" r="C932">
        <f>IF((B932&lt;&gt;""),(((((("'" &amp; RC[1])&amp; " ") &amp; "(")&amp;RC[-1])&amp;")") &amp; "'"),"")</f>
        <v/>
      </c>
      <c t="s" r="D932">
        <v>1757</v>
      </c>
      <c t="s" r="E932">
        <v>13</v>
      </c>
      <c t="s" r="F932">
        <v>138</v>
      </c>
      <c t="s" r="G932">
        <v>1754</v>
      </c>
      <c r="K932">
        <v>44061</v>
      </c>
      <c t="s" r="N932">
        <v>1755</v>
      </c>
    </row>
    <row r="933">
      <c t="str" r="A933">
        <f>SUBSTITUTE(((((((((((((((((((((((("['"&amp;RC[3])&amp;"', ")&amp;C933)&amp;", '")&amp;RC[5])&amp;"', '")&amp;RC[6])&amp;"', ")&amp;IF(EXACT(D933,E933),,(("'" &amp; RC[4]) &amp; "'")))&amp;", '")&amp;RC[10])&amp;"', '")&amp;RC[11])&amp;"', '")&amp;RC[12]) &amp;"', '")&amp;RC[7])&amp;"', '")&amp;RC[8])&amp;"', '")&amp;RC[9])&amp;"''")&amp; "'],"),"''",)</f>
        <v>['ἐσθλὸν', 'ἐσθλὸν (accusative)', 'neut acc sg', 'ἐσθλός', 'Adjective', '44061', , , , , ],</v>
      </c>
      <c t="s" r="B933">
        <v>103</v>
      </c>
      <c t="str" r="C933">
        <f>IF((B933&lt;&gt;""),(((((("'" &amp; RC[1])&amp; " ") &amp; "(")&amp;RC[-1])&amp;")") &amp; "'"),"")</f>
        <v>'ἐσθλὸν (accusative)'</v>
      </c>
      <c t="s" r="D933">
        <v>1757</v>
      </c>
      <c t="s" r="E933">
        <v>13</v>
      </c>
      <c t="s" r="F933">
        <v>184</v>
      </c>
      <c t="s" r="G933">
        <v>1754</v>
      </c>
      <c r="K933">
        <v>44061</v>
      </c>
      <c t="s" r="N933">
        <v>1755</v>
      </c>
    </row>
    <row r="934">
      <c t="str" r="A934">
        <f>SUBSTITUTE(((((((((((((((((((((((("['"&amp;RC[3])&amp;"', ")&amp;C934)&amp;", '")&amp;RC[5])&amp;"', '")&amp;RC[6])&amp;"', ")&amp;IF(EXACT(D934,E934),,(("'" &amp; RC[4]) &amp; "'")))&amp;", '")&amp;RC[10])&amp;"', '")&amp;RC[11])&amp;"', '")&amp;RC[12]) &amp;"', '")&amp;RC[7])&amp;"', '")&amp;RC[8])&amp;"', '")&amp;RC[9])&amp;"''")&amp; "'],"),"''",)</f>
        <v>['ἐσμὲν', , '1st pl pres ind act', 'εἰμί', 'Verb', '32125', , , , , ],</v>
      </c>
      <c t="str" r="C934">
        <f>IF((B934&lt;&gt;""),(((((("'" &amp; RC[1])&amp; " ") &amp; "(")&amp;RC[-1])&amp;")") &amp; "'"),"")</f>
        <v/>
      </c>
      <c t="s" r="D934">
        <v>1758</v>
      </c>
      <c t="s" r="E934">
        <v>54</v>
      </c>
      <c t="s" r="F934">
        <v>154</v>
      </c>
      <c t="s" r="G934">
        <v>1184</v>
      </c>
      <c r="K934">
        <v>32125</v>
      </c>
      <c t="s" r="N934">
        <v>1185</v>
      </c>
    </row>
    <row r="935">
      <c t="str" r="A935">
        <f>SUBSTITUTE(((((((((((((((((((((((("['"&amp;RC[3])&amp;"', ")&amp;C935)&amp;", '")&amp;RC[5])&amp;"', '")&amp;RC[6])&amp;"', ")&amp;IF(EXACT(D935,E935),,(("'" &amp; RC[4]) &amp; "'")))&amp;", '")&amp;RC[10])&amp;"', '")&amp;RC[11])&amp;"', '")&amp;RC[12]) &amp;"', '")&amp;RC[7])&amp;"', '")&amp;RC[8])&amp;"', '")&amp;RC[9])&amp;"''")&amp; "'],"),"''",)</f>
        <v>['ἐσσόμενοι', , 'fut mid masc nom pl', 'εἰμί', 'Participle', '32125', , , , , ],</v>
      </c>
      <c t="str" r="C935">
        <f>IF((B935&lt;&gt;""),(((((("'" &amp; RC[1])&amp; " ") &amp; "(")&amp;RC[-1])&amp;")") &amp; "'"),"")</f>
        <v/>
      </c>
      <c t="s" r="D935">
        <v>1759</v>
      </c>
      <c t="s" r="E935">
        <v>79</v>
      </c>
      <c t="s" r="F935">
        <v>1760</v>
      </c>
      <c t="s" r="G935">
        <v>1184</v>
      </c>
      <c r="K935">
        <v>32125</v>
      </c>
      <c t="s" r="N935">
        <v>1185</v>
      </c>
    </row>
    <row r="936">
      <c t="str" r="A936">
        <f>SUBSTITUTE(((((((((((((((((((((((("['"&amp;RC[3])&amp;"', ")&amp;C936)&amp;", '")&amp;RC[5])&amp;"', '")&amp;RC[6])&amp;"', ")&amp;IF(EXACT(D936,E936),,(("'" &amp; RC[4]) &amp; "'")))&amp;", '")&amp;RC[10])&amp;"', '")&amp;RC[11])&amp;"', '")&amp;RC[12]) &amp;"', '")&amp;RC[7])&amp;"', '")&amp;RC[8])&amp;"', '")&amp;RC[9])&amp;"''")&amp; "'],"),"''",)</f>
        <v>['ἐσσόμενοί', , 'fut mid masc nom pl', 'εἰμί', 'Participle', '32125', , , , , ],</v>
      </c>
      <c t="str" r="C936">
        <f>IF((B936&lt;&gt;""),(((((("'" &amp; RC[1])&amp; " ") &amp; "(")&amp;RC[-1])&amp;")") &amp; "'"),"")</f>
        <v/>
      </c>
      <c t="s" r="D936">
        <v>1761</v>
      </c>
      <c t="s" r="E936">
        <v>79</v>
      </c>
      <c t="s" r="F936">
        <v>1760</v>
      </c>
      <c t="s" r="G936">
        <v>1184</v>
      </c>
      <c r="K936">
        <v>32125</v>
      </c>
      <c t="s" r="N936">
        <v>1185</v>
      </c>
    </row>
    <row r="937">
      <c t="str" r="A937">
        <f>SUBSTITUTE(((((((((((((((((((((((("['"&amp;RC[3])&amp;"', ")&amp;C937)&amp;", '")&amp;RC[5])&amp;"', '")&amp;RC[6])&amp;"', ")&amp;IF(EXACT(D937,E937),,(("'" &amp; RC[4]) &amp; "'")))&amp;", '")&amp;RC[10])&amp;"', '")&amp;RC[11])&amp;"', '")&amp;RC[12]) &amp;"', '")&amp;RC[7])&amp;"', '")&amp;RC[8])&amp;"', '")&amp;RC[9])&amp;"''")&amp; "'],"),"''",)</f>
        <v>['ἐσσομένοις', , 'fut mid masc dat pl', 'εἰμί', 'Participle', '32125', , , , , ],</v>
      </c>
      <c t="str" r="C937">
        <f>IF((B937&lt;&gt;""),(((((("'" &amp; RC[1])&amp; " ") &amp; "(")&amp;RC[-1])&amp;")") &amp; "'"),"")</f>
        <v/>
      </c>
      <c t="s" r="D937">
        <v>1762</v>
      </c>
      <c t="s" r="E937">
        <v>79</v>
      </c>
      <c t="s" r="F937">
        <v>1763</v>
      </c>
      <c t="s" r="G937">
        <v>1184</v>
      </c>
      <c r="K937">
        <v>32125</v>
      </c>
      <c t="s" r="N937">
        <v>1185</v>
      </c>
    </row>
    <row r="938">
      <c t="str" r="A938">
        <f>SUBSTITUTE(((((((((((((((((((((((("['"&amp;RC[3])&amp;"', ")&amp;C938)&amp;", '")&amp;RC[5])&amp;"', '")&amp;RC[6])&amp;"', ")&amp;IF(EXACT(D938,E938),,(("'" &amp; RC[4]) &amp; "'")))&amp;", '")&amp;RC[10])&amp;"', '")&amp;RC[11])&amp;"', '")&amp;RC[12]) &amp;"', '")&amp;RC[7])&amp;"', '")&amp;RC[8])&amp;"', '")&amp;RC[9])&amp;"''")&amp; "'],"),"''",)</f>
        <v>['ἐσσομένοισι', , 'fut mid masc dat pl', 'εἰμί', 'Participle', '32125', , , , , ],</v>
      </c>
      <c t="str" r="C938">
        <f>IF((B938&lt;&gt;""),(((((("'" &amp; RC[1])&amp; " ") &amp; "(")&amp;RC[-1])&amp;")") &amp; "'"),"")</f>
        <v/>
      </c>
      <c t="s" r="D938">
        <v>1764</v>
      </c>
      <c t="s" r="E938">
        <v>79</v>
      </c>
      <c t="s" r="F938">
        <v>1763</v>
      </c>
      <c t="s" r="G938">
        <v>1184</v>
      </c>
      <c r="K938">
        <v>32125</v>
      </c>
      <c t="s" r="N938">
        <v>1185</v>
      </c>
    </row>
    <row r="939">
      <c t="str" r="A939">
        <f>SUBSTITUTE(((((((((((((((((((((((("['"&amp;RC[3])&amp;"', ")&amp;C939)&amp;", '")&amp;RC[5])&amp;"', '")&amp;RC[6])&amp;"', ")&amp;IF(EXACT(D939,E939),,(("'" &amp; RC[4]) &amp; "'")))&amp;", '")&amp;RC[10])&amp;"', '")&amp;RC[11])&amp;"', '")&amp;RC[12]) &amp;"', '")&amp;RC[7])&amp;"', '")&amp;RC[8])&amp;"', '")&amp;RC[9])&amp;"''")&amp; "'],"),"''",)</f>
        <v>['ἐσσόμένοισι', , 'fut mid neut dat pl', 'εἰμί', 'Participle', '32125', , , , , ],</v>
      </c>
      <c t="str" r="C939">
        <f>IF((B939&lt;&gt;""),(((((("'" &amp; RC[1])&amp; " ") &amp; "(")&amp;RC[-1])&amp;")") &amp; "'"),"")</f>
        <v/>
      </c>
      <c t="s" r="D939">
        <v>1765</v>
      </c>
      <c t="s" r="E939">
        <v>79</v>
      </c>
      <c t="s" r="F939">
        <v>1766</v>
      </c>
      <c t="s" r="G939">
        <v>1184</v>
      </c>
      <c r="K939">
        <v>32125</v>
      </c>
      <c t="s" r="N939">
        <v>1185</v>
      </c>
    </row>
    <row r="940">
      <c t="str" r="A940">
        <f>SUBSTITUTE(((((((((((((((((((((((("['"&amp;RC[3])&amp;"', ")&amp;C940)&amp;", '")&amp;RC[5])&amp;"', '")&amp;RC[6])&amp;"', ")&amp;IF(EXACT(D940,E940),,(("'" &amp; RC[4]) &amp; "'")))&amp;", '")&amp;RC[10])&amp;"', '")&amp;RC[11])&amp;"', '")&amp;RC[12]) &amp;"', '")&amp;RC[7])&amp;"', '")&amp;RC[8])&amp;"', '")&amp;RC[9])&amp;"''")&amp; "'],"),"''",)</f>
        <v>['ἔστ’', , '3rd sg pres ind act', 'εἰμί', 'Verb', '32125', , , , , ],</v>
      </c>
      <c t="str" r="C940">
        <f>IF((B940&lt;&gt;""),(((((("'" &amp; RC[1])&amp; " ") &amp; "(")&amp;RC[-1])&amp;")") &amp; "'"),"")</f>
        <v/>
      </c>
      <c t="s" r="D940">
        <v>1767</v>
      </c>
      <c t="s" r="E940">
        <v>54</v>
      </c>
      <c t="s" r="F940">
        <v>370</v>
      </c>
      <c t="s" r="G940">
        <v>1184</v>
      </c>
      <c r="K940">
        <v>32125</v>
      </c>
      <c t="s" r="N940">
        <v>1185</v>
      </c>
    </row>
    <row r="941">
      <c t="str" r="A941">
        <f>SUBSTITUTE(((((((((((((((((((((((("['"&amp;RC[3])&amp;"', ")&amp;C941)&amp;", '")&amp;RC[5])&amp;"', '")&amp;RC[6])&amp;"', ")&amp;IF(EXACT(D941,E941),,(("'" &amp; RC[4]) &amp; "'")))&amp;", '")&amp;RC[10])&amp;"', '")&amp;RC[11])&amp;"', '")&amp;RC[12]) &amp;"', '")&amp;RC[7])&amp;"', '")&amp;RC[8])&amp;"', '")&amp;RC[9])&amp;"''")&amp; "'],"),"''",)</f>
        <v>['ἔσται', , '3rd sg pres ind act', 'εἰμί', 'Verb', '32125', , , , , ],</v>
      </c>
      <c t="str" r="C941">
        <f>IF((B941&lt;&gt;""),(((((("'" &amp; RC[1])&amp; " ") &amp; "(")&amp;RC[-1])&amp;")") &amp; "'"),"")</f>
        <v/>
      </c>
      <c t="s" r="D941">
        <v>1768</v>
      </c>
      <c t="s" r="E941">
        <v>54</v>
      </c>
      <c t="s" r="F941">
        <v>370</v>
      </c>
      <c t="s" r="G941">
        <v>1184</v>
      </c>
      <c r="K941">
        <v>32125</v>
      </c>
      <c t="s" r="N941">
        <v>1185</v>
      </c>
    </row>
    <row r="942">
      <c t="str" r="A942">
        <f>SUBSTITUTE(((((((((((((((((((((((("['"&amp;RC[3])&amp;"', ")&amp;C942)&amp;", '")&amp;RC[5])&amp;"', '")&amp;RC[6])&amp;"', ")&amp;IF(EXACT(D942,E942),,(("'" &amp; RC[4]) &amp; "'")))&amp;", '")&amp;RC[10])&amp;"', '")&amp;RC[11])&amp;"', '")&amp;RC[12]) &amp;"', '")&amp;RC[7])&amp;"', '")&amp;RC[8])&amp;"', '")&amp;RC[9])&amp;"''")&amp; "'],"),"''",)</f>
        <v>['Ἔσται', , '3rd sg fut ind mid', 'εἰμί', 'Verb', '32125', , , , , ],</v>
      </c>
      <c t="str" r="C942">
        <f>IF((B942&lt;&gt;""),(((((("'" &amp; RC[1])&amp; " ") &amp; "(")&amp;RC[-1])&amp;")") &amp; "'"),"")</f>
        <v/>
      </c>
      <c t="s" r="D942">
        <v>1769</v>
      </c>
      <c t="s" r="E942">
        <v>54</v>
      </c>
      <c t="s" r="F942">
        <v>1662</v>
      </c>
      <c t="s" r="G942">
        <v>1184</v>
      </c>
      <c r="K942">
        <v>32125</v>
      </c>
      <c t="s" r="N942">
        <v>1185</v>
      </c>
    </row>
    <row r="943">
      <c t="str" r="A943">
        <f>SUBSTITUTE(((((((((((((((((((((((("['"&amp;RC[3])&amp;"', ")&amp;C943)&amp;", '")&amp;RC[5])&amp;"', '")&amp;RC[6])&amp;"', ")&amp;IF(EXACT(D943,E943),,(("'" &amp; RC[4]) &amp; "'")))&amp;", '")&amp;RC[10])&amp;"', '")&amp;RC[11])&amp;"', '")&amp;RC[12]) &amp;"', '")&amp;RC[7])&amp;"', '")&amp;RC[8])&amp;"', '")&amp;RC[9])&amp;"''")&amp; "'],"),"''",)</f>
        <v>['ἐστι', , '3rd sg pres ind act', 'εἰμί', 'Verb', '32125', , , , , ],</v>
      </c>
      <c t="str" r="C943">
        <f>IF((B943&lt;&gt;""),(((((("'" &amp; RC[1])&amp; " ") &amp; "(")&amp;RC[-1])&amp;")") &amp; "'"),"")</f>
        <v/>
      </c>
      <c t="s" r="D943">
        <v>1770</v>
      </c>
      <c t="s" r="E943">
        <v>54</v>
      </c>
      <c t="s" r="F943">
        <v>370</v>
      </c>
      <c t="s" r="G943">
        <v>1184</v>
      </c>
      <c r="K943">
        <v>32125</v>
      </c>
      <c t="s" r="N943">
        <v>1185</v>
      </c>
    </row>
    <row r="944">
      <c t="str" r="A944">
        <f>SUBSTITUTE(((((((((((((((((((((((("['"&amp;RC[3])&amp;"', ")&amp;C944)&amp;", '")&amp;RC[5])&amp;"', '")&amp;RC[6])&amp;"', ")&amp;IF(EXACT(D944,E944),,(("'" &amp; RC[4]) &amp; "'")))&amp;", '")&amp;RC[10])&amp;"', '")&amp;RC[11])&amp;"', '")&amp;RC[12]) &amp;"', '")&amp;RC[7])&amp;"', '")&amp;RC[8])&amp;"', '")&amp;RC[9])&amp;"''")&amp; "'],"),"''",)</f>
        <v>['ἐστί', , '3rd sg pres ind act', 'εἰμί', 'Verb', '32125', , , , , ],</v>
      </c>
      <c t="str" r="C944">
        <f>IF((B944&lt;&gt;""),(((((("'" &amp; RC[1])&amp; " ") &amp; "(")&amp;RC[-1])&amp;")") &amp; "'"),"")</f>
        <v/>
      </c>
      <c t="s" r="D944">
        <v>1771</v>
      </c>
      <c t="s" r="E944">
        <v>54</v>
      </c>
      <c t="s" r="F944">
        <v>370</v>
      </c>
      <c t="s" r="G944">
        <v>1184</v>
      </c>
      <c r="K944">
        <v>32125</v>
      </c>
      <c t="s" r="N944">
        <v>1185</v>
      </c>
    </row>
    <row r="945">
      <c t="str" r="A945">
        <f>SUBSTITUTE(((((((((((((((((((((((("['"&amp;RC[3])&amp;"', ")&amp;C945)&amp;", '")&amp;RC[5])&amp;"', '")&amp;RC[6])&amp;"', ")&amp;IF(EXACT(D945,E945),,(("'" &amp; RC[4]) &amp; "'")))&amp;", '")&amp;RC[10])&amp;"', '")&amp;RC[11])&amp;"', '")&amp;RC[12]) &amp;"', '")&amp;RC[7])&amp;"', '")&amp;RC[8])&amp;"', '")&amp;RC[9])&amp;"''")&amp; "'],"),"''",)</f>
        <v>['ἐστὶ', , '3rd sg pres ind act', 'εἰμί', 'Verb', '32125', , , , , ],</v>
      </c>
      <c t="str" r="C945">
        <f>IF((B945&lt;&gt;""),(((((("'" &amp; RC[1])&amp; " ") &amp; "(")&amp;RC[-1])&amp;")") &amp; "'"),"")</f>
        <v/>
      </c>
      <c t="s" r="D945">
        <v>1772</v>
      </c>
      <c t="s" r="E945">
        <v>54</v>
      </c>
      <c t="s" r="F945">
        <v>370</v>
      </c>
      <c t="s" r="G945">
        <v>1184</v>
      </c>
      <c r="K945">
        <v>32125</v>
      </c>
      <c t="s" r="N945">
        <v>1185</v>
      </c>
    </row>
    <row r="946">
      <c t="str" r="A946">
        <f>SUBSTITUTE(((((((((((((((((((((((("['"&amp;RC[3])&amp;"', ")&amp;C946)&amp;", '")&amp;RC[5])&amp;"', '")&amp;RC[6])&amp;"', ")&amp;IF(EXACT(D946,E946),,(("'" &amp; RC[4]) &amp; "'")))&amp;", '")&amp;RC[10])&amp;"', '")&amp;RC[11])&amp;"', '")&amp;RC[12]) &amp;"', '")&amp;RC[7])&amp;"', '")&amp;RC[8])&amp;"', '")&amp;RC[9])&amp;"''")&amp; "'],"),"''",)</f>
        <v>['Ἐστὶ', , '3rd sg pres ind act', 'εἰμί', 'Verb', '32125', , , , , ],</v>
      </c>
      <c t="str" r="C946">
        <f>IF((B946&lt;&gt;""),(((((("'" &amp; RC[1])&amp; " ") &amp; "(")&amp;RC[-1])&amp;")") &amp; "'"),"")</f>
        <v/>
      </c>
      <c t="s" r="D946">
        <v>1773</v>
      </c>
      <c t="s" r="E946">
        <v>54</v>
      </c>
      <c t="s" r="F946">
        <v>370</v>
      </c>
      <c t="s" r="G946">
        <v>1184</v>
      </c>
      <c r="K946">
        <v>32125</v>
      </c>
      <c t="s" r="N946">
        <v>1185</v>
      </c>
    </row>
    <row r="947">
      <c t="str" r="A947">
        <f>SUBSTITUTE(((((((((((((((((((((((("['"&amp;RC[3])&amp;"', ")&amp;C947)&amp;", '")&amp;RC[5])&amp;"', '")&amp;RC[6])&amp;"', ")&amp;IF(EXACT(D947,E947),,(("'" &amp; RC[4]) &amp; "'")))&amp;", '")&amp;RC[10])&amp;"', '")&amp;RC[11])&amp;"', '")&amp;RC[12]) &amp;"', '")&amp;RC[7])&amp;"', '")&amp;RC[8])&amp;"', '")&amp;RC[9])&amp;"''")&amp; "'],"),"''",)</f>
        <v>['Ἔστι', , '3rd sg pres ind act', 'εἰμί', 'Verb', '32125', , , , , ],</v>
      </c>
      <c t="str" r="C947">
        <f>IF((B947&lt;&gt;""),(((((("'" &amp; RC[1])&amp; " ") &amp; "(")&amp;RC[-1])&amp;")") &amp; "'"),"")</f>
        <v/>
      </c>
      <c t="s" r="D947">
        <v>1774</v>
      </c>
      <c t="s" r="E947">
        <v>54</v>
      </c>
      <c t="s" r="F947">
        <v>370</v>
      </c>
      <c t="s" r="G947">
        <v>1184</v>
      </c>
      <c r="K947">
        <v>32125</v>
      </c>
      <c t="s" r="N947">
        <v>1185</v>
      </c>
    </row>
    <row r="948">
      <c t="str" r="A948">
        <f>SUBSTITUTE(((((((((((((((((((((((("['"&amp;RC[3])&amp;"', ")&amp;C948)&amp;", '")&amp;RC[5])&amp;"', '")&amp;RC[6])&amp;"', ")&amp;IF(EXACT(D948,E948),,(("'" &amp; RC[4]) &amp; "'")))&amp;", '")&amp;RC[10])&amp;"', '")&amp;RC[11])&amp;"', '")&amp;RC[12]) &amp;"', '")&amp;RC[7])&amp;"', '")&amp;RC[8])&amp;"', '")&amp;RC[9])&amp;"''")&amp; "'],"),"''",)</f>
        <v>['ἔστι', , '3rd sg pres ind act', 'εἰμί', 'Verb', '32125', , , , , ],</v>
      </c>
      <c t="str" r="C948">
        <f>IF((B948&lt;&gt;""),(((((("'" &amp; RC[1])&amp; " ") &amp; "(")&amp;RC[-1])&amp;")") &amp; "'"),"")</f>
        <v/>
      </c>
      <c t="s" r="D948">
        <v>1775</v>
      </c>
      <c t="s" r="E948">
        <v>54</v>
      </c>
      <c t="s" r="F948">
        <v>370</v>
      </c>
      <c t="s" r="G948">
        <v>1184</v>
      </c>
      <c r="K948">
        <v>32125</v>
      </c>
      <c t="s" r="N948">
        <v>1185</v>
      </c>
    </row>
    <row r="949">
      <c t="str" r="A949">
        <f>SUBSTITUTE(((((((((((((((((((((((("['"&amp;RC[3])&amp;"', ")&amp;C949)&amp;", '")&amp;RC[5])&amp;"', '")&amp;RC[6])&amp;"', ")&amp;IF(EXACT(D949,E949),,(("'" &amp; RC[4]) &amp; "'")))&amp;", '")&amp;RC[10])&amp;"', '")&amp;RC[11])&amp;"', '")&amp;RC[12]) &amp;"', '")&amp;RC[7])&amp;"', '")&amp;RC[8])&amp;"', '")&amp;RC[9])&amp;"''")&amp; "'],"),"''",)</f>
        <v>['ἐστιν', , '3rd sg pres ind act', 'εἰμί', 'Verb', '32125', , , , , ],</v>
      </c>
      <c t="str" r="C949">
        <f>IF((B949&lt;&gt;""),(((((("'" &amp; RC[1])&amp; " ") &amp; "(")&amp;RC[-1])&amp;")") &amp; "'"),"")</f>
        <v/>
      </c>
      <c t="s" r="D949">
        <v>1776</v>
      </c>
      <c t="s" r="E949">
        <v>54</v>
      </c>
      <c t="s" r="F949">
        <v>370</v>
      </c>
      <c t="s" r="G949">
        <v>1184</v>
      </c>
      <c r="K949">
        <v>32125</v>
      </c>
      <c t="s" r="N949">
        <v>1185</v>
      </c>
    </row>
    <row r="950">
      <c t="str" r="A950">
        <f>SUBSTITUTE(((((((((((((((((((((((("['"&amp;RC[3])&amp;"', ")&amp;C950)&amp;", '")&amp;RC[5])&amp;"', '")&amp;RC[6])&amp;"', ")&amp;IF(EXACT(D950,E950),,(("'" &amp; RC[4]) &amp; "'")))&amp;", '")&amp;RC[10])&amp;"', '")&amp;RC[11])&amp;"', '")&amp;RC[12]) &amp;"', '")&amp;RC[7])&amp;"', '")&amp;RC[8])&amp;"', '")&amp;RC[9])&amp;"''")&amp; "'],"),"''",)</f>
        <v>['ἐστὶν', , '3rd sg pres ind act', 'εἰμί', 'Verb', '32125', , , , , ],</v>
      </c>
      <c t="str" r="C950">
        <f>IF((B950&lt;&gt;""),(((((("'" &amp; RC[1])&amp; " ") &amp; "(")&amp;RC[-1])&amp;")") &amp; "'"),"")</f>
        <v/>
      </c>
      <c t="s" r="D950">
        <v>1777</v>
      </c>
      <c t="s" r="E950">
        <v>54</v>
      </c>
      <c t="s" r="F950">
        <v>370</v>
      </c>
      <c t="s" r="G950">
        <v>1184</v>
      </c>
      <c r="K950">
        <v>32125</v>
      </c>
      <c t="s" r="N950">
        <v>1185</v>
      </c>
    </row>
    <row r="951">
      <c t="str" r="A951">
        <f>SUBSTITUTE(((((((((((((((((((((((("['"&amp;RC[3])&amp;"', ")&amp;C951)&amp;", '")&amp;RC[5])&amp;"', '")&amp;RC[6])&amp;"', ")&amp;IF(EXACT(D951,E951),,(("'" &amp; RC[4]) &amp; "'")))&amp;", '")&amp;RC[10])&amp;"', '")&amp;RC[11])&amp;"', '")&amp;RC[12]) &amp;"', '")&amp;RC[7])&amp;"', '")&amp;RC[8])&amp;"', '")&amp;RC[9])&amp;"''")&amp; "'],"),"''",)</f>
        <v>['ἐστὸν', , '2nd dual pres ind act', 'εἰμί', 'Verb', '32125', , , , , ],</v>
      </c>
      <c t="str" r="C951">
        <f>IF((B951&lt;&gt;""),(((((("'" &amp; RC[1])&amp; " ") &amp; "(")&amp;RC[-1])&amp;")") &amp; "'"),"")</f>
        <v/>
      </c>
      <c t="s" r="D951">
        <v>1778</v>
      </c>
      <c t="s" r="E951">
        <v>54</v>
      </c>
      <c t="s" r="F951">
        <v>1779</v>
      </c>
      <c t="s" r="G951">
        <v>1184</v>
      </c>
      <c r="K951">
        <v>32125</v>
      </c>
      <c t="s" r="N951">
        <v>1185</v>
      </c>
    </row>
    <row r="952">
      <c t="str" r="A952">
        <f>SUBSTITUTE(((((((((((((((((((((((("['"&amp;RC[3])&amp;"', ")&amp;C952)&amp;", '")&amp;RC[5])&amp;"', '")&amp;RC[6])&amp;"', ")&amp;IF(EXACT(D952,E952),,(("'" &amp; RC[4]) &amp; "'")))&amp;", '")&amp;RC[10])&amp;"', '")&amp;RC[11])&amp;"', '")&amp;RC[12]) &amp;"', '")&amp;RC[7])&amp;"', '")&amp;RC[8])&amp;"', '")&amp;RC[9])&amp;"''")&amp; "'],"),"''",)</f>
        <v>['ἔτεξε', , 'aor ind act 3rd sg', 'τίκτω', 'Verb', '106873', , , , , ],</v>
      </c>
      <c t="str" r="C952">
        <f>IF((B952&lt;&gt;""),(((((("'" &amp; RC[1])&amp; " ") &amp; "(")&amp;RC[-1])&amp;")") &amp; "'"),"")</f>
        <v/>
      </c>
      <c t="s" r="D952">
        <v>1780</v>
      </c>
      <c t="s" r="E952">
        <v>54</v>
      </c>
      <c t="s" r="F952">
        <v>1781</v>
      </c>
      <c t="s" r="G952">
        <v>1782</v>
      </c>
      <c r="K952">
        <v>106873</v>
      </c>
      <c t="s" r="N952">
        <v>1783</v>
      </c>
    </row>
    <row r="953">
      <c t="str" r="A953">
        <f>SUBSTITUTE(((((((((((((((((((((((("['"&amp;RC[3])&amp;"', ")&amp;C953)&amp;", '")&amp;RC[5])&amp;"', '")&amp;RC[6])&amp;"', ")&amp;IF(EXACT(D953,E953),,(("'" &amp; RC[4]) &amp; "'")))&amp;", '")&amp;RC[10])&amp;"', '")&amp;RC[11])&amp;"', '")&amp;RC[12]) &amp;"', '")&amp;RC[7])&amp;"', '")&amp;RC[8])&amp;"', '")&amp;RC[9])&amp;"''")&amp; "'],"),"''",)</f>
        <v>['ἑτέρας', , 'fem gen sg', 'ἕτερος', 'Adjective', '44389', , , , , ],</v>
      </c>
      <c t="str" r="C953">
        <f>IF((B953&lt;&gt;""),(((((("'" &amp; RC[1])&amp; " ") &amp; "(")&amp;RC[-1])&amp;")") &amp; "'"),"")</f>
        <v/>
      </c>
      <c t="s" r="D953">
        <v>1784</v>
      </c>
      <c t="s" r="E953">
        <v>13</v>
      </c>
      <c t="s" r="F953">
        <v>17</v>
      </c>
      <c t="s" r="G953">
        <v>1785</v>
      </c>
      <c r="K953">
        <v>44389</v>
      </c>
      <c t="s" r="N953">
        <v>1786</v>
      </c>
    </row>
    <row r="954">
      <c t="str" r="A954">
        <f>SUBSTITUTE(((((((((((((((((((((((("['"&amp;RC[3])&amp;"', ")&amp;C954)&amp;", '")&amp;RC[5])&amp;"', '")&amp;RC[6])&amp;"', ")&amp;IF(EXACT(D954,E954),,(("'" &amp; RC[4]) &amp; "'")))&amp;", '")&amp;RC[10])&amp;"', '")&amp;RC[11])&amp;"', '")&amp;RC[12]) &amp;"', '")&amp;RC[7])&amp;"', '")&amp;RC[8])&amp;"', '")&amp;RC[9])&amp;"''")&amp; "'],"),"''",)</f>
        <v>['ἕτερον', , 'masc acc sg', 'ἕτερος', 'Adjective', '44389', , , , , ],</v>
      </c>
      <c t="str" r="C954">
        <f>IF((B954&lt;&gt;""),(((((("'" &amp; RC[1])&amp; " ") &amp; "(")&amp;RC[-1])&amp;")") &amp; "'"),"")</f>
        <v/>
      </c>
      <c t="s" r="D954">
        <v>1787</v>
      </c>
      <c t="s" r="E954">
        <v>13</v>
      </c>
      <c t="s" r="F954">
        <v>140</v>
      </c>
      <c t="s" r="G954">
        <v>1785</v>
      </c>
      <c r="K954">
        <v>44389</v>
      </c>
      <c t="s" r="N954">
        <v>1786</v>
      </c>
    </row>
    <row r="955">
      <c t="str" r="A955">
        <f>SUBSTITUTE(((((((((((((((((((((((("['"&amp;RC[3])&amp;"', ")&amp;C955)&amp;", '")&amp;RC[5])&amp;"', '")&amp;RC[6])&amp;"', ")&amp;IF(EXACT(D955,E955),,(("'" &amp; RC[4]) &amp; "'")))&amp;", '")&amp;RC[10])&amp;"', '")&amp;RC[11])&amp;"', '")&amp;RC[12]) &amp;"', '")&amp;RC[7])&amp;"', '")&amp;RC[8])&amp;"', '")&amp;RC[9])&amp;"''")&amp; "'],"),"''",)</f>
        <v>['ἑτέρου', , 'neut gen sg', 'ἕτερος', 'Adjective', '44389', , , , , ],</v>
      </c>
      <c t="str" r="C955">
        <f>IF((B955&lt;&gt;""),(((((("'" &amp; RC[1])&amp; " ") &amp; "(")&amp;RC[-1])&amp;")") &amp; "'"),"")</f>
        <v/>
      </c>
      <c t="s" r="D955">
        <v>1788</v>
      </c>
      <c t="s" r="E955">
        <v>13</v>
      </c>
      <c t="s" r="F955">
        <v>691</v>
      </c>
      <c t="s" r="G955">
        <v>1785</v>
      </c>
      <c r="K955">
        <v>44389</v>
      </c>
      <c t="s" r="N955">
        <v>1786</v>
      </c>
    </row>
    <row r="956">
      <c t="str" r="A956">
        <f>SUBSTITUTE(((((((((((((((((((((((("['"&amp;RC[3])&amp;"', ")&amp;C956)&amp;", '")&amp;RC[5])&amp;"', '")&amp;RC[6])&amp;"', ")&amp;IF(EXACT(D956,E956),,(("'" &amp; RC[4]) &amp; "'")))&amp;", '")&amp;RC[10])&amp;"', '")&amp;RC[11])&amp;"', '")&amp;RC[12]) &amp;"', '")&amp;RC[7])&amp;"', '")&amp;RC[8])&amp;"', '")&amp;RC[9])&amp;"''")&amp; "'],"),"''",)</f>
        <v>['ἔτη', , 'neut acc pl', 'ἔτος', 'Noun', '44475', , , , , ],</v>
      </c>
      <c t="str" r="C956">
        <f>IF((B956&lt;&gt;""),(((((("'" &amp; RC[1])&amp; " ") &amp; "(")&amp;RC[-1])&amp;")") &amp; "'"),"")</f>
        <v/>
      </c>
      <c t="s" r="D956">
        <v>1789</v>
      </c>
      <c t="s" r="E956">
        <v>39</v>
      </c>
      <c t="s" r="F956">
        <v>72</v>
      </c>
      <c t="s" r="G956">
        <v>1790</v>
      </c>
      <c r="K956">
        <v>44475</v>
      </c>
      <c t="s" r="N956">
        <v>1791</v>
      </c>
    </row>
    <row r="957">
      <c t="str" r="A957">
        <f>SUBSTITUTE(((((((((((((((((((((((("['"&amp;RC[3])&amp;"', ")&amp;C957)&amp;", '")&amp;RC[5])&amp;"', '")&amp;RC[6])&amp;"', ")&amp;IF(EXACT(D957,E957),,(("'" &amp; RC[4]) &amp; "'")))&amp;", '")&amp;RC[10])&amp;"', '")&amp;RC[11])&amp;"', '")&amp;RC[12]) &amp;"', '")&amp;RC[7])&amp;"', '")&amp;RC[8])&amp;"', '")&amp;RC[9])&amp;"''")&amp; "'],"),"''",)</f>
        <v>['Ἔτι', , , 'ἔτι', 'Adverb', '44450', , , , , ],</v>
      </c>
      <c t="str" r="C957">
        <f>IF((B957&lt;&gt;""),(((((("'" &amp; RC[1])&amp; " ") &amp; "(")&amp;RC[-1])&amp;")") &amp; "'"),"")</f>
        <v/>
      </c>
      <c t="s" r="D957">
        <v>1792</v>
      </c>
      <c t="s" r="E957">
        <v>30</v>
      </c>
      <c t="s" r="G957">
        <v>1793</v>
      </c>
      <c r="K957">
        <v>44450</v>
      </c>
      <c t="s" r="N957">
        <v>1794</v>
      </c>
    </row>
    <row r="958">
      <c t="str" r="A958">
        <f>SUBSTITUTE(((((((((((((((((((((((("['"&amp;RC[3])&amp;"', ")&amp;C958)&amp;", '")&amp;RC[5])&amp;"', '")&amp;RC[6])&amp;"', ")&amp;IF(EXACT(D958,E958),,(("'" &amp; RC[4]) &amp; "'")))&amp;", '")&amp;RC[10])&amp;"', '")&amp;RC[11])&amp;"', '")&amp;RC[12]) &amp;"', '")&amp;RC[7])&amp;"', '")&amp;RC[8])&amp;"', '")&amp;RC[9])&amp;"''")&amp; "'],"),"''",)</f>
        <v>['ἔτι', , , 'ἔτι', 'Adverb', '44450', , , , , ],</v>
      </c>
      <c t="str" r="C958">
        <f>IF((B958&lt;&gt;""),(((((("'" &amp; RC[1])&amp; " ") &amp; "(")&amp;RC[-1])&amp;")") &amp; "'"),"")</f>
        <v/>
      </c>
      <c t="s" r="D958">
        <v>1793</v>
      </c>
      <c t="s" r="E958">
        <v>30</v>
      </c>
      <c t="s" r="G958">
        <v>1793</v>
      </c>
      <c r="K958">
        <v>44450</v>
      </c>
      <c t="s" r="N958">
        <v>1794</v>
      </c>
    </row>
    <row r="959">
      <c t="str" r="A959">
        <f>SUBSTITUTE(((((((((((((((((((((((("['"&amp;RC[3])&amp;"', ")&amp;C959)&amp;", '")&amp;RC[5])&amp;"', '")&amp;RC[6])&amp;"', ")&amp;IF(EXACT(D959,E959),,(("'" &amp; RC[4]) &amp; "'")))&amp;", '")&amp;RC[10])&amp;"', '")&amp;RC[11])&amp;"', '")&amp;RC[12]) &amp;"', '")&amp;RC[7])&amp;"', '")&amp;RC[8])&amp;"', '")&amp;RC[9])&amp;"''")&amp; "'],"),"''",)</f>
        <v>['ἐτίμα', , '3rd sg imperf ind act', 'τιμάω', 'Verb', '106904', , , , , ],</v>
      </c>
      <c t="str" r="C959">
        <f>IF((B959&lt;&gt;""),(((((("'" &amp; RC[1])&amp; " ") &amp; "(")&amp;RC[-1])&amp;")") &amp; "'"),"")</f>
        <v/>
      </c>
      <c t="s" r="D959">
        <v>1795</v>
      </c>
      <c t="s" r="E959">
        <v>54</v>
      </c>
      <c t="s" r="F959">
        <v>1164</v>
      </c>
      <c t="s" r="G959">
        <v>1796</v>
      </c>
      <c r="K959">
        <v>106904</v>
      </c>
      <c t="s" r="N959">
        <v>1797</v>
      </c>
    </row>
    <row r="960">
      <c t="str" r="A960">
        <f>SUBSTITUTE(((((((((((((((((((((((("['"&amp;RC[3])&amp;"', ")&amp;C960)&amp;", '")&amp;RC[5])&amp;"', '")&amp;RC[6])&amp;"', ")&amp;IF(EXACT(D960,E960),,(("'" &amp; RC[4]) &amp; "'")))&amp;", '")&amp;RC[10])&amp;"', '")&amp;RC[11])&amp;"', '")&amp;RC[12]) &amp;"', '")&amp;RC[7])&amp;"', '")&amp;RC[8])&amp;"', '")&amp;RC[9])&amp;"''")&amp; "'],"),"''",)</f>
        <v>['ἐτίμησαν', , '3rd pl imperf ind act', 'τιμάω', 'Verb', '106904', , , , , ],</v>
      </c>
      <c t="str" r="C960">
        <f>IF((B960&lt;&gt;""),(((((("'" &amp; RC[1])&amp; " ") &amp; "(")&amp;RC[-1])&amp;")") &amp; "'"),"")</f>
        <v/>
      </c>
      <c t="s" r="D960">
        <v>1798</v>
      </c>
      <c t="s" r="E960">
        <v>54</v>
      </c>
      <c t="s" r="F960">
        <v>404</v>
      </c>
      <c t="s" r="G960">
        <v>1796</v>
      </c>
      <c r="K960">
        <v>106904</v>
      </c>
      <c t="s" r="N960">
        <v>1797</v>
      </c>
    </row>
    <row r="961">
      <c t="str" r="A961">
        <f>SUBSTITUTE(((((((((((((((((((((((("['"&amp;RC[3])&amp;"', ")&amp;C961)&amp;", '")&amp;RC[5])&amp;"', '")&amp;RC[6])&amp;"', ")&amp;IF(EXACT(D961,E961),,(("'" &amp; RC[4]) &amp; "'")))&amp;", '")&amp;RC[10])&amp;"', '")&amp;RC[11])&amp;"', '")&amp;RC[12]) &amp;"', '")&amp;RC[7])&amp;"', '")&amp;RC[8])&amp;"', '")&amp;RC[9])&amp;"''")&amp; "'],"),"''",)</f>
        <v>['ἔτισε', , '3rd sg aor ind act', 'τίνω', 'Verb', '106974', , , , , ],</v>
      </c>
      <c t="str" r="C961">
        <f>IF((B961&lt;&gt;""),(((((("'" &amp; RC[1])&amp; " ") &amp; "(")&amp;RC[-1])&amp;")") &amp; "'"),"")</f>
        <v/>
      </c>
      <c t="s" r="D961">
        <v>1799</v>
      </c>
      <c t="s" r="E961">
        <v>54</v>
      </c>
      <c t="s" r="F961">
        <v>408</v>
      </c>
      <c t="s" r="G961">
        <v>1800</v>
      </c>
      <c r="K961">
        <v>106974</v>
      </c>
      <c t="s" r="N961">
        <v>1801</v>
      </c>
    </row>
    <row r="962">
      <c t="str" r="A962">
        <f>SUBSTITUTE(((((((((((((((((((((((("['"&amp;RC[3])&amp;"', ")&amp;C962)&amp;", '")&amp;RC[5])&amp;"', '")&amp;RC[6])&amp;"', ")&amp;IF(EXACT(D962,E962),,(("'" &amp; RC[4]) &amp; "'")))&amp;", '")&amp;RC[10])&amp;"', '")&amp;RC[11])&amp;"', '")&amp;RC[12]) &amp;"', '")&amp;RC[7])&amp;"', '")&amp;RC[8])&amp;"', '")&amp;RC[9])&amp;"''")&amp; "'],"),"''",)</f>
        <v>['ἐτόλμα', , '3rd sg imperf ind act', 'τολμάω', 'Verb', '107167', , , , , ],</v>
      </c>
      <c t="str" r="C962">
        <f>IF((B962&lt;&gt;""),(((((("'" &amp; RC[1])&amp; " ") &amp; "(")&amp;RC[-1])&amp;")") &amp; "'"),"")</f>
        <v/>
      </c>
      <c t="s" r="D962">
        <v>1802</v>
      </c>
      <c t="s" r="E962">
        <v>54</v>
      </c>
      <c t="s" r="F962">
        <v>1164</v>
      </c>
      <c t="s" r="G962">
        <v>1803</v>
      </c>
      <c r="K962">
        <v>107167</v>
      </c>
      <c t="s" r="N962">
        <v>1804</v>
      </c>
    </row>
    <row r="963">
      <c t="str" r="A963">
        <f>SUBSTITUTE(((((((((((((((((((((((("['"&amp;RC[3])&amp;"', ")&amp;C963)&amp;", '")&amp;RC[5])&amp;"', '")&amp;RC[6])&amp;"', ")&amp;IF(EXACT(D963,E963),,(("'" &amp; RC[4]) &amp; "'")))&amp;", '")&amp;RC[10])&amp;"', '")&amp;RC[11])&amp;"', '")&amp;RC[12]) &amp;"', '")&amp;RC[7])&amp;"', '")&amp;RC[8])&amp;"', '")&amp;RC[9])&amp;"''")&amp; "'],"),"''",)</f>
        <v>['ἐτύγχανεν', , '3rd sg imperf ind act', 'τυγχάνω', 'Verb', '108774', , , , , ],</v>
      </c>
      <c t="str" r="C963">
        <f>IF((B963&lt;&gt;""),(((((("'" &amp; RC[1])&amp; " ") &amp; "(")&amp;RC[-1])&amp;")") &amp; "'"),"")</f>
        <v/>
      </c>
      <c t="s" r="D963">
        <v>1805</v>
      </c>
      <c t="s" r="E963">
        <v>54</v>
      </c>
      <c t="s" r="F963">
        <v>1164</v>
      </c>
      <c t="s" r="G963">
        <v>1806</v>
      </c>
      <c r="K963">
        <v>108774</v>
      </c>
      <c t="s" r="N963">
        <v>1807</v>
      </c>
    </row>
    <row r="964">
      <c t="str" r="A964">
        <f>SUBSTITUTE(((((((((((((((((((((((("['"&amp;RC[3])&amp;"', ")&amp;C964)&amp;", '")&amp;RC[5])&amp;"', '")&amp;RC[6])&amp;"', ")&amp;IF(EXACT(D964,E964),,(("'" &amp; RC[4]) &amp; "'")))&amp;", '")&amp;RC[10])&amp;"', '")&amp;RC[11])&amp;"', '")&amp;RC[12]) &amp;"', '")&amp;RC[7])&amp;"', '")&amp;RC[8])&amp;"', '")&amp;RC[9])&amp;"''")&amp; "'],"),"''",)</f>
        <v>['εὖ', , , 'εὖ', 'Adverb', '44496', , , , , ],</v>
      </c>
      <c t="str" r="C964">
        <f>IF((B964&lt;&gt;""),(((((("'" &amp; RC[1])&amp; " ") &amp; "(")&amp;RC[-1])&amp;")") &amp; "'"),"")</f>
        <v/>
      </c>
      <c t="s" r="D964">
        <v>1808</v>
      </c>
      <c t="s" r="E964">
        <v>30</v>
      </c>
      <c t="s" r="G964">
        <v>1808</v>
      </c>
      <c r="K964">
        <v>44496</v>
      </c>
      <c t="s" r="N964">
        <v>1809</v>
      </c>
    </row>
    <row r="965">
      <c t="str" r="A965">
        <f>SUBSTITUTE(((((((((((((((((((((((("['"&amp;RC[3])&amp;"', ")&amp;C965)&amp;", '")&amp;RC[5])&amp;"', '")&amp;RC[6])&amp;"', ")&amp;IF(EXACT(D965,E965),,(("'" &amp; RC[4]) &amp; "'")))&amp;", '")&amp;RC[10])&amp;"', '")&amp;RC[11])&amp;"', '")&amp;RC[12]) &amp;"', '")&amp;RC[7])&amp;"', '")&amp;RC[8])&amp;"', '")&amp;RC[9])&amp;"''")&amp; "'],"),"''",)</f>
        <v>['Εὖ', , , 'εὖ', 'Adverb', '44496', , , , , ],</v>
      </c>
      <c t="str" r="C965">
        <f>IF((B965&lt;&gt;""),(((((("'" &amp; RC[1])&amp; " ") &amp; "(")&amp;RC[-1])&amp;")") &amp; "'"),"")</f>
        <v/>
      </c>
      <c t="s" r="D965">
        <v>1810</v>
      </c>
      <c t="s" r="E965">
        <v>30</v>
      </c>
      <c t="s" r="G965">
        <v>1808</v>
      </c>
      <c r="K965">
        <v>44496</v>
      </c>
      <c t="s" r="N965">
        <v>1809</v>
      </c>
    </row>
    <row r="966">
      <c t="str" r="A966">
        <f>SUBSTITUTE(((((((((((((((((((((((("['"&amp;RC[3])&amp;"', ")&amp;C966)&amp;", '")&amp;RC[5])&amp;"', '")&amp;RC[6])&amp;"', ")&amp;IF(EXACT(D966,E966),,(("'" &amp; RC[4]) &amp; "'")))&amp;", '")&amp;RC[10])&amp;"', '")&amp;RC[11])&amp;"', '")&amp;RC[12]) &amp;"', '")&amp;RC[7])&amp;"', '")&amp;RC[8])&amp;"', '")&amp;RC[9])&amp;"''")&amp; "'],"),"''",)</f>
        <v>['Ευαγγελίῳ', , 'neut dat sg', 'εὐαγγέλιον', 'Noun', '44502', , , , , ],</v>
      </c>
      <c t="str" r="C966">
        <f>IF((B966&lt;&gt;""),(((((("'" &amp; RC[1])&amp; " ") &amp; "(")&amp;RC[-1])&amp;")") &amp; "'"),"")</f>
        <v/>
      </c>
      <c t="s" r="D966">
        <v>1811</v>
      </c>
      <c t="s" r="E966">
        <v>39</v>
      </c>
      <c t="s" r="F966">
        <v>578</v>
      </c>
      <c t="s" r="G966">
        <v>1812</v>
      </c>
      <c r="K966">
        <v>44502</v>
      </c>
      <c t="s" r="N966">
        <v>1813</v>
      </c>
    </row>
    <row r="967">
      <c t="str" r="A967">
        <f>SUBSTITUTE(((((((((((((((((((((((("['"&amp;RC[3])&amp;"', ")&amp;C967)&amp;", '")&amp;RC[5])&amp;"', '")&amp;RC[6])&amp;"', ")&amp;IF(EXACT(D967,E967),,(("'" &amp; RC[4]) &amp; "'")))&amp;", '")&amp;RC[10])&amp;"', '")&amp;RC[11])&amp;"', '")&amp;RC[12]) &amp;"', '")&amp;RC[7])&amp;"', '")&amp;RC[8])&amp;"', '")&amp;RC[9])&amp;"''")&amp; "'],"),"''",)</f>
        <v>['Εὐαγγελίῳ', , 'neut dat sg', 'εὐαγγέλιον', 'Noun', '44502', , , , , ],</v>
      </c>
      <c t="str" r="C967">
        <f>IF((B967&lt;&gt;""),(((((("'" &amp; RC[1])&amp; " ") &amp; "(")&amp;RC[-1])&amp;")") &amp; "'"),"")</f>
        <v/>
      </c>
      <c t="s" r="D967">
        <v>1814</v>
      </c>
      <c t="s" r="E967">
        <v>39</v>
      </c>
      <c t="s" r="F967">
        <v>578</v>
      </c>
      <c t="s" r="G967">
        <v>1812</v>
      </c>
      <c r="K967">
        <v>44502</v>
      </c>
      <c t="s" r="N967">
        <v>1813</v>
      </c>
    </row>
    <row r="968">
      <c t="str" r="A968">
        <f>SUBSTITUTE(((((((((((((((((((((((("['"&amp;RC[3])&amp;"', ")&amp;C968)&amp;", '")&amp;RC[5])&amp;"', '")&amp;RC[6])&amp;"', ")&amp;IF(EXACT(D968,E968),,(("'" &amp; RC[4]) &amp; "'")))&amp;", '")&amp;RC[10])&amp;"', '")&amp;RC[11])&amp;"', '")&amp;RC[12]) &amp;"', '")&amp;RC[7])&amp;"', '")&amp;RC[8])&amp;"', '")&amp;RC[9])&amp;"''")&amp; "'],"),"''",)</f>
        <v>['εὖγ’', , , 'εὖγε', 'Adverb', '44723', , , , , ],</v>
      </c>
      <c t="str" r="C968">
        <f>IF((B968&lt;&gt;""),(((((("'" &amp; RC[1])&amp; " ") &amp; "(")&amp;RC[-1])&amp;")") &amp; "'"),"")</f>
        <v/>
      </c>
      <c t="s" r="D968">
        <v>1815</v>
      </c>
      <c t="s" r="E968">
        <v>30</v>
      </c>
      <c t="s" r="G968">
        <v>1816</v>
      </c>
      <c r="K968">
        <v>44723</v>
      </c>
      <c t="s" r="N968">
        <v>1817</v>
      </c>
    </row>
    <row r="969">
      <c t="str" r="A969">
        <f>SUBSTITUTE(((((((((((((((((((((((("['"&amp;RC[3])&amp;"', ")&amp;C969)&amp;", '")&amp;RC[5])&amp;"', '")&amp;RC[6])&amp;"', ")&amp;IF(EXACT(D969,E969),,(("'" &amp; RC[4]) &amp; "'")))&amp;", '")&amp;RC[10])&amp;"', '")&amp;RC[11])&amp;"', '")&amp;RC[12]) &amp;"', '")&amp;RC[7])&amp;"', '")&amp;RC[8])&amp;"', '")&amp;RC[9])&amp;"''")&amp; "'],"),"''",)</f>
        <v>['εὖγε', , , 'εὖγε', 'Adverb', '44723', , , , , ],</v>
      </c>
      <c t="str" r="C969">
        <f>IF((B969&lt;&gt;""),(((((("'" &amp; RC[1])&amp; " ") &amp; "(")&amp;RC[-1])&amp;")") &amp; "'"),"")</f>
        <v/>
      </c>
      <c t="s" r="D969">
        <v>1816</v>
      </c>
      <c t="s" r="E969">
        <v>30</v>
      </c>
      <c t="s" r="G969">
        <v>1816</v>
      </c>
      <c r="K969">
        <v>44723</v>
      </c>
      <c t="s" r="N969">
        <v>1817</v>
      </c>
    </row>
    <row r="970">
      <c t="str" r="A970">
        <f>SUBSTITUTE(((((((((((((((((((((((("['"&amp;RC[3])&amp;"', ")&amp;C970)&amp;", '")&amp;RC[5])&amp;"', '")&amp;RC[6])&amp;"', ")&amp;IF(EXACT(D970,E970),,(("'" &amp; RC[4]) &amp; "'")))&amp;", '")&amp;RC[10])&amp;"', '")&amp;RC[11])&amp;"', '")&amp;RC[12]) &amp;"', '")&amp;RC[7])&amp;"', '")&amp;RC[8])&amp;"', '")&amp;RC[9])&amp;"''")&amp; "'],"),"''",)</f>
        <v>['εὐδαίμονα', , 'fem acc sg', 'εὐδαίμων', 'Adjective', '44787', , , , , ],</v>
      </c>
      <c t="str" r="C970">
        <f>IF((B970&lt;&gt;""),(((((("'" &amp; RC[1])&amp; " ") &amp; "(")&amp;RC[-1])&amp;")") &amp; "'"),"")</f>
        <v/>
      </c>
      <c t="s" r="D970">
        <v>1818</v>
      </c>
      <c t="s" r="E970">
        <v>13</v>
      </c>
      <c t="s" r="F970">
        <v>64</v>
      </c>
      <c t="s" r="G970">
        <v>1819</v>
      </c>
      <c r="K970">
        <v>44787</v>
      </c>
      <c t="s" r="N970">
        <v>1820</v>
      </c>
    </row>
    <row r="971">
      <c t="str" r="A971">
        <f>SUBSTITUTE(((((((((((((((((((((((("['"&amp;RC[3])&amp;"', ")&amp;C971)&amp;", '")&amp;RC[5])&amp;"', '")&amp;RC[6])&amp;"', ")&amp;IF(EXACT(D971,E971),,(("'" &amp; RC[4]) &amp; "'")))&amp;", '")&amp;RC[10])&amp;"', '")&amp;RC[11])&amp;"', '")&amp;RC[12]) &amp;"', '")&amp;RC[7])&amp;"', '")&amp;RC[8])&amp;"', '")&amp;RC[9])&amp;"''")&amp; "'],"),"''",)</f>
        <v>['εὐδαιμονεῖν', , 'pres act', 'εὐδαιμονέω', 'Infinitive', '44777', , , , , ],</v>
      </c>
      <c t="str" r="C971">
        <f>IF((B971&lt;&gt;""),(((((("'" &amp; RC[1])&amp; " ") &amp; "(")&amp;RC[-1])&amp;")") &amp; "'"),"")</f>
        <v/>
      </c>
      <c t="s" r="D971">
        <v>1821</v>
      </c>
      <c t="s" r="E971">
        <v>59</v>
      </c>
      <c t="s" r="F971">
        <v>60</v>
      </c>
      <c t="s" r="G971">
        <v>1822</v>
      </c>
      <c r="K971">
        <v>44777</v>
      </c>
      <c t="s" r="N971">
        <v>1823</v>
      </c>
    </row>
    <row r="972">
      <c t="str" r="A972">
        <f>SUBSTITUTE(((((((((((((((((((((((("['"&amp;RC[3])&amp;"', ")&amp;C972)&amp;", '")&amp;RC[5])&amp;"', '")&amp;RC[6])&amp;"', ")&amp;IF(EXACT(D972,E972),,(("'" &amp; RC[4]) &amp; "'")))&amp;", '")&amp;RC[10])&amp;"', '")&amp;RC[11])&amp;"', '")&amp;RC[12]) &amp;"', '")&amp;RC[7])&amp;"', '")&amp;RC[8])&amp;"', '")&amp;RC[9])&amp;"''")&amp; "'],"),"''",)</f>
        <v>['εὐδαίμονες', , 'masc nom pl', 'εὐδαίμων', 'Adjective', '44787', , , , , ],</v>
      </c>
      <c t="str" r="C972">
        <f>IF((B972&lt;&gt;""),(((((("'" &amp; RC[1])&amp; " ") &amp; "(")&amp;RC[-1])&amp;")") &amp; "'"),"")</f>
        <v/>
      </c>
      <c t="s" r="D972">
        <v>1824</v>
      </c>
      <c t="s" r="E972">
        <v>13</v>
      </c>
      <c t="s" r="F972">
        <v>43</v>
      </c>
      <c t="s" r="G972">
        <v>1819</v>
      </c>
      <c r="K972">
        <v>44787</v>
      </c>
      <c t="s" r="N972">
        <v>1820</v>
      </c>
    </row>
    <row r="973">
      <c t="str" r="A973">
        <f>SUBSTITUTE(((((((((((((((((((((((("['"&amp;RC[3])&amp;"', ")&amp;C973)&amp;", '")&amp;RC[5])&amp;"', '")&amp;RC[6])&amp;"', ")&amp;IF(EXACT(D973,E973),,(("'" &amp; RC[4]) &amp; "'")))&amp;", '")&amp;RC[10])&amp;"', '")&amp;RC[11])&amp;"', '")&amp;RC[12]) &amp;"', '")&amp;RC[7])&amp;"', '")&amp;RC[8])&amp;"', '")&amp;RC[9])&amp;"''")&amp; "'],"),"''",)</f>
        <v>['εὐδαίμων', , 'masc nom sg', 'εὐδαίμων', 'Adjective', '44787', , , , , ],</v>
      </c>
      <c t="str" r="C973">
        <f>IF((B973&lt;&gt;""),(((((("'" &amp; RC[1])&amp; " ") &amp; "(")&amp;RC[-1])&amp;")") &amp; "'"),"")</f>
        <v/>
      </c>
      <c t="s" r="D973">
        <v>1819</v>
      </c>
      <c t="s" r="E973">
        <v>13</v>
      </c>
      <c t="s" r="F973">
        <v>9</v>
      </c>
      <c t="s" r="G973">
        <v>1819</v>
      </c>
      <c r="K973">
        <v>44787</v>
      </c>
      <c t="s" r="N973">
        <v>1820</v>
      </c>
    </row>
    <row r="974">
      <c t="str" r="A974">
        <f>SUBSTITUTE(((((((((((((((((((((((("['"&amp;RC[3])&amp;"', ")&amp;C974)&amp;", '")&amp;RC[5])&amp;"', '")&amp;RC[6])&amp;"', ")&amp;IF(EXACT(D974,E974),,(("'" &amp; RC[4]) &amp; "'")))&amp;", '")&amp;RC[10])&amp;"', '")&amp;RC[11])&amp;"', '")&amp;RC[12]) &amp;"', '")&amp;RC[7])&amp;"', '")&amp;RC[8])&amp;"', '")&amp;RC[9])&amp;"''")&amp; "'],"),"''",)</f>
        <v>['εὐδόκιμος', , 'masc nom sg', 'εὐδόκιμος', 'Adjective', '44883', , , , , ],</v>
      </c>
      <c t="str" r="C974">
        <f>IF((B974&lt;&gt;""),(((((("'" &amp; RC[1])&amp; " ") &amp; "(")&amp;RC[-1])&amp;")") &amp; "'"),"")</f>
        <v/>
      </c>
      <c t="s" r="D974">
        <v>1825</v>
      </c>
      <c t="s" r="E974">
        <v>13</v>
      </c>
      <c t="s" r="F974">
        <v>9</v>
      </c>
      <c t="s" r="G974">
        <v>1825</v>
      </c>
      <c r="K974">
        <v>44883</v>
      </c>
      <c t="s" r="N974">
        <v>1826</v>
      </c>
    </row>
    <row r="975">
      <c t="str" r="A975">
        <f>SUBSTITUTE(((((((((((((((((((((((("['"&amp;RC[3])&amp;"', ")&amp;C975)&amp;", '")&amp;RC[5])&amp;"', '")&amp;RC[6])&amp;"', ")&amp;IF(EXACT(D975,E975),,(("'" &amp; RC[4]) &amp; "'")))&amp;", '")&amp;RC[10])&amp;"', '")&amp;RC[11])&amp;"', '")&amp;RC[12]) &amp;"', '")&amp;RC[7])&amp;"', '")&amp;RC[8])&amp;"', '")&amp;RC[9])&amp;"''")&amp; "'],"),"''",)</f>
        <v>['εὐδόκιμός', , 'masc nom sg', 'εὐδόκιμος', 'Adjective', '44883', , , , , ],</v>
      </c>
      <c t="str" r="C975">
        <f>IF((B975&lt;&gt;""),(((((("'" &amp; RC[1])&amp; " ") &amp; "(")&amp;RC[-1])&amp;")") &amp; "'"),"")</f>
        <v/>
      </c>
      <c t="s" r="D975">
        <v>1827</v>
      </c>
      <c t="s" r="E975">
        <v>13</v>
      </c>
      <c t="s" r="F975">
        <v>9</v>
      </c>
      <c t="s" r="G975">
        <v>1825</v>
      </c>
      <c r="K975">
        <v>44883</v>
      </c>
      <c t="s" r="N975">
        <v>1826</v>
      </c>
    </row>
    <row r="976">
      <c t="str" r="A976">
        <f>SUBSTITUTE(((((((((((((((((((((((("['"&amp;RC[3])&amp;"', ")&amp;C976)&amp;", '")&amp;RC[5])&amp;"', '")&amp;RC[6])&amp;"', ")&amp;IF(EXACT(D976,E976),,(("'" &amp; RC[4]) &amp; "'")))&amp;", '")&amp;RC[10])&amp;"', '")&amp;RC[11])&amp;"', '")&amp;RC[12]) &amp;"', '")&amp;RC[7])&amp;"', '")&amp;RC[8])&amp;"', '")&amp;RC[9])&amp;"''")&amp; "'],"),"''",)</f>
        <v>['εὐδοκίμους', , 'masc acc pl', 'εὐδόκιμος', 'Adjective', '44883', , , , , ],</v>
      </c>
      <c t="str" r="C976">
        <f>IF((B976&lt;&gt;""),(((((("'" &amp; RC[1])&amp; " ") &amp; "(")&amp;RC[-1])&amp;")") &amp; "'"),"")</f>
        <v/>
      </c>
      <c t="s" r="D976">
        <v>1828</v>
      </c>
      <c t="s" r="E976">
        <v>13</v>
      </c>
      <c t="s" r="F976">
        <v>24</v>
      </c>
      <c t="s" r="G976">
        <v>1825</v>
      </c>
      <c r="K976">
        <v>44883</v>
      </c>
      <c t="s" r="N976">
        <v>1826</v>
      </c>
    </row>
    <row r="977">
      <c t="str" r="A977">
        <f>SUBSTITUTE(((((((((((((((((((((((("['"&amp;RC[3])&amp;"', ")&amp;C977)&amp;", '")&amp;RC[5])&amp;"', '")&amp;RC[6])&amp;"', ")&amp;IF(EXACT(D977,E977),,(("'" &amp; RC[4]) &amp; "'")))&amp;", '")&amp;RC[10])&amp;"', '")&amp;RC[11])&amp;"', '")&amp;RC[12]) &amp;"', '")&amp;RC[7])&amp;"', '")&amp;RC[8])&amp;"', '")&amp;RC[9])&amp;"''")&amp; "'],"),"''",)</f>
        <v>['Εὐδοκίμους', , 'masc acc pl', 'εὐδόκιμος', 'Adjective', '44883', , , , , ],</v>
      </c>
      <c t="str" r="C977">
        <f>IF((B977&lt;&gt;""),(((((("'" &amp; RC[1])&amp; " ") &amp; "(")&amp;RC[-1])&amp;")") &amp; "'"),"")</f>
        <v/>
      </c>
      <c t="s" r="D977">
        <v>1829</v>
      </c>
      <c t="s" r="E977">
        <v>13</v>
      </c>
      <c t="s" r="F977">
        <v>24</v>
      </c>
      <c t="s" r="G977">
        <v>1825</v>
      </c>
      <c r="K977">
        <v>44883</v>
      </c>
      <c t="s" r="N977">
        <v>1826</v>
      </c>
    </row>
    <row r="978">
      <c t="str" r="A978">
        <f>SUBSTITUTE(((((((((((((((((((((((("['"&amp;RC[3])&amp;"', ")&amp;C978)&amp;", '")&amp;RC[5])&amp;"', '")&amp;RC[6])&amp;"', ")&amp;IF(EXACT(D978,E978),,(("'" &amp; RC[4]) &amp; "'")))&amp;", '")&amp;RC[10])&amp;"', '")&amp;RC[11])&amp;"', '")&amp;RC[12]) &amp;"', '")&amp;RC[7])&amp;"', '")&amp;RC[8])&amp;"', '")&amp;RC[9])&amp;"''")&amp; "'],"),"''",)</f>
        <v>['εὐδοκίμων', , 'masc gen pl', 'εὐδόκιμος', 'Adjective', '44883', , , , , ],</v>
      </c>
      <c t="str" r="C978">
        <f>IF((B978&lt;&gt;""),(((((("'" &amp; RC[1])&amp; " ") &amp; "(")&amp;RC[-1])&amp;")") &amp; "'"),"")</f>
        <v/>
      </c>
      <c t="s" r="D978">
        <v>1830</v>
      </c>
      <c t="s" r="E978">
        <v>13</v>
      </c>
      <c t="s" r="F978">
        <v>52</v>
      </c>
      <c t="s" r="G978">
        <v>1825</v>
      </c>
      <c r="K978">
        <v>44883</v>
      </c>
      <c t="s" r="N978">
        <v>1826</v>
      </c>
    </row>
    <row r="979">
      <c t="str" r="A979">
        <f>SUBSTITUTE(((((((((((((((((((((((("['"&amp;RC[3])&amp;"', ")&amp;C979)&amp;", '")&amp;RC[5])&amp;"', '")&amp;RC[6])&amp;"', ")&amp;IF(EXACT(D979,E979),,(("'" &amp; RC[4]) &amp; "'")))&amp;", '")&amp;RC[10])&amp;"', '")&amp;RC[11])&amp;"', '")&amp;RC[12]) &amp;"', '")&amp;RC[7])&amp;"', '")&amp;RC[8])&amp;"', '")&amp;RC[9])&amp;"''")&amp; "'],"),"''",)</f>
        <v>['Ευεργεῖν', , 'pres act', 'εὐεργέω', 'Infinitive', '45037', , , , , ],</v>
      </c>
      <c t="str" r="C979">
        <f>IF((B979&lt;&gt;""),(((((("'" &amp; RC[1])&amp; " ") &amp; "(")&amp;RC[-1])&amp;")") &amp; "'"),"")</f>
        <v/>
      </c>
      <c t="s" r="D979">
        <v>1831</v>
      </c>
      <c t="s" r="E979">
        <v>59</v>
      </c>
      <c t="s" r="F979">
        <v>60</v>
      </c>
      <c t="s" r="G979">
        <v>1832</v>
      </c>
      <c r="K979">
        <v>45037</v>
      </c>
      <c t="s" r="N979">
        <v>1833</v>
      </c>
    </row>
    <row r="980">
      <c t="str" r="A980">
        <f>SUBSTITUTE(((((((((((((((((((((((("['"&amp;RC[3])&amp;"', ")&amp;C980)&amp;", '")&amp;RC[5])&amp;"', '")&amp;RC[6])&amp;"', ")&amp;IF(EXACT(D980,E980),,(("'" &amp; RC[4]) &amp; "'")))&amp;", '")&amp;RC[10])&amp;"', '")&amp;RC[11])&amp;"', '")&amp;RC[12]) &amp;"', '")&amp;RC[7])&amp;"', '")&amp;RC[8])&amp;"', '")&amp;RC[9])&amp;"''")&amp; "'],"),"''",)</f>
        <v>['εὐεργεῖν', , 'pres act', 'εὐεργέω', 'Infinitive', '45037', , , , , ],</v>
      </c>
      <c t="str" r="C980">
        <f>IF((B980&lt;&gt;""),(((((("'" &amp; RC[1])&amp; " ") &amp; "(")&amp;RC[-1])&amp;")") &amp; "'"),"")</f>
        <v/>
      </c>
      <c t="s" r="D980">
        <v>1834</v>
      </c>
      <c t="s" r="E980">
        <v>59</v>
      </c>
      <c t="s" r="F980">
        <v>60</v>
      </c>
      <c t="s" r="G980">
        <v>1832</v>
      </c>
      <c r="K980">
        <v>45037</v>
      </c>
      <c t="s" r="N980">
        <v>1833</v>
      </c>
    </row>
    <row r="981">
      <c t="str" r="A981">
        <f>SUBSTITUTE(((((((((((((((((((((((("['"&amp;RC[3])&amp;"', ")&amp;C981)&amp;", '")&amp;RC[5])&amp;"', '")&amp;RC[6])&amp;"', ")&amp;IF(EXACT(D981,E981),,(("'" &amp; RC[4]) &amp; "'")))&amp;", '")&amp;RC[10])&amp;"', '")&amp;RC[11])&amp;"', '")&amp;RC[12]) &amp;"', '")&amp;RC[7])&amp;"', '")&amp;RC[8])&amp;"', '")&amp;RC[9])&amp;"''")&amp; "'],"),"''",)</f>
        <v>['εὐεργεσίαν', , 'fem acc sg', 'εὐεργεσία', 'Noun', '45026', , , , , ],</v>
      </c>
      <c t="str" r="C981">
        <f>IF((B981&lt;&gt;""),(((((("'" &amp; RC[1])&amp; " ") &amp; "(")&amp;RC[-1])&amp;")") &amp; "'"),"")</f>
        <v/>
      </c>
      <c t="s" r="D981">
        <v>1835</v>
      </c>
      <c t="s" r="E981">
        <v>39</v>
      </c>
      <c t="s" r="F981">
        <v>64</v>
      </c>
      <c t="s" r="G981">
        <v>1836</v>
      </c>
      <c r="K981">
        <v>45026</v>
      </c>
      <c t="s" r="N981">
        <v>1837</v>
      </c>
    </row>
    <row r="982">
      <c t="str" r="A982">
        <f>SUBSTITUTE(((((((((((((((((((((((("['"&amp;RC[3])&amp;"', ")&amp;C982)&amp;", '")&amp;RC[5])&amp;"', '")&amp;RC[6])&amp;"', ")&amp;IF(EXACT(D982,E982),,(("'" &amp; RC[4]) &amp; "'")))&amp;", '")&amp;RC[10])&amp;"', '")&amp;RC[11])&amp;"', '")&amp;RC[12]) &amp;"', '")&amp;RC[7])&amp;"', '")&amp;RC[8])&amp;"', '")&amp;RC[9])&amp;"''")&amp; "'],"),"''",)</f>
        <v>['εὐεργεσίας', , 'fem acc pl', 'εὐεργεσία', 'Noun', '45026', , , , , ],</v>
      </c>
      <c t="str" r="C982">
        <f>IF((B982&lt;&gt;""),(((((("'" &amp; RC[1])&amp; " ") &amp; "(")&amp;RC[-1])&amp;")") &amp; "'"),"")</f>
        <v/>
      </c>
      <c t="s" r="D982">
        <v>1838</v>
      </c>
      <c t="s" r="E982">
        <v>39</v>
      </c>
      <c t="s" r="F982">
        <v>221</v>
      </c>
      <c t="s" r="G982">
        <v>1836</v>
      </c>
      <c r="K982">
        <v>45026</v>
      </c>
      <c t="s" r="N982">
        <v>1837</v>
      </c>
    </row>
    <row r="983">
      <c t="str" r="A983">
        <f>SUBSTITUTE(((((((((((((((((((((((("['"&amp;RC[3])&amp;"', ")&amp;C983)&amp;", '")&amp;RC[5])&amp;"', '")&amp;RC[6])&amp;"', ")&amp;IF(EXACT(D983,E983),,(("'" &amp; RC[4]) &amp; "'")))&amp;", '")&amp;RC[10])&amp;"', '")&amp;RC[11])&amp;"', '")&amp;RC[12]) &amp;"', '")&amp;RC[7])&amp;"', '")&amp;RC[8])&amp;"', '")&amp;RC[9])&amp;"''")&amp; "'],"),"''",)</f>
        <v>['εὔκαιρον', , 'masc acc sg', 'εὔκαιρος', 'Adjective', '45353', , , , , ],</v>
      </c>
      <c t="str" r="C983">
        <f>IF((B983&lt;&gt;""),(((((("'" &amp; RC[1])&amp; " ") &amp; "(")&amp;RC[-1])&amp;")") &amp; "'"),"")</f>
        <v/>
      </c>
      <c t="s" r="D983">
        <v>1839</v>
      </c>
      <c t="s" r="E983">
        <v>13</v>
      </c>
      <c t="s" r="F983">
        <v>140</v>
      </c>
      <c t="s" r="G983">
        <v>1840</v>
      </c>
      <c r="K983">
        <v>45353</v>
      </c>
      <c t="s" r="N983">
        <v>1841</v>
      </c>
    </row>
    <row r="984">
      <c t="str" r="A984">
        <f>SUBSTITUTE(((((((((((((((((((((((("['"&amp;RC[3])&amp;"', ")&amp;C984)&amp;", '")&amp;RC[5])&amp;"', '")&amp;RC[6])&amp;"', ")&amp;IF(EXACT(D984,E984),,(("'" &amp; RC[4]) &amp; "'")))&amp;", '")&amp;RC[10])&amp;"', '")&amp;RC[11])&amp;"', '")&amp;RC[12]) &amp;"', '")&amp;RC[7])&amp;"', '")&amp;RC[8])&amp;"', '")&amp;RC[9])&amp;"''")&amp; "'],"),"''",)</f>
        <v>['εὔκαιρος', , 'masc nom sg', 'εὔκαιρος', 'Adjective', '45353', , , , , ],</v>
      </c>
      <c t="str" r="C984">
        <f>IF((B984&lt;&gt;""),(((((("'" &amp; RC[1])&amp; " ") &amp; "(")&amp;RC[-1])&amp;")") &amp; "'"),"")</f>
        <v/>
      </c>
      <c t="s" r="D984">
        <v>1840</v>
      </c>
      <c t="s" r="E984">
        <v>13</v>
      </c>
      <c t="s" r="F984">
        <v>9</v>
      </c>
      <c t="s" r="G984">
        <v>1840</v>
      </c>
      <c r="K984">
        <v>45353</v>
      </c>
      <c t="s" r="N984">
        <v>1841</v>
      </c>
    </row>
    <row r="985">
      <c t="str" r="A985">
        <f>SUBSTITUTE(((((((((((((((((((((((("['"&amp;RC[3])&amp;"', ")&amp;C985)&amp;", '")&amp;RC[5])&amp;"', '")&amp;RC[6])&amp;"', ")&amp;IF(EXACT(D985,E985),,(("'" &amp; RC[4]) &amp; "'")))&amp;", '")&amp;RC[10])&amp;"', '")&amp;RC[11])&amp;"', '")&amp;RC[12]) &amp;"', '")&amp;RC[7])&amp;"', '")&amp;RC[8])&amp;"', '")&amp;RC[9])&amp;"''")&amp; "'],"),"''",)</f>
        <v>['εὐκαταφρονήτῳ', , 'neut dat sg', 'εὐκαταφρόνητος', 'Adjective', '45410', , , , , ],</v>
      </c>
      <c t="str" r="C985">
        <f>IF((B985&lt;&gt;""),(((((("'" &amp; RC[1])&amp; " ") &amp; "(")&amp;RC[-1])&amp;")") &amp; "'"),"")</f>
        <v/>
      </c>
      <c t="s" r="D985">
        <v>1842</v>
      </c>
      <c t="s" r="E985">
        <v>13</v>
      </c>
      <c t="s" r="F985">
        <v>578</v>
      </c>
      <c t="s" r="G985">
        <v>1843</v>
      </c>
      <c r="K985">
        <v>45410</v>
      </c>
      <c t="s" r="N985">
        <v>1844</v>
      </c>
    </row>
    <row r="986">
      <c t="str" r="A986">
        <f>SUBSTITUTE(((((((((((((((((((((((("['"&amp;RC[3])&amp;"', ")&amp;C986)&amp;", '")&amp;RC[5])&amp;"', '")&amp;RC[6])&amp;"', ")&amp;IF(EXACT(D986,E986),,(("'" &amp; RC[4]) &amp; "'")))&amp;", '")&amp;RC[10])&amp;"', '")&amp;RC[11])&amp;"', '")&amp;RC[12]) &amp;"', '")&amp;RC[7])&amp;"', '")&amp;RC[8])&amp;"', '")&amp;RC[9])&amp;"''")&amp; "'],"),"''",)</f>
        <v>['εὐμεγεθῆ', , 'fem acc sg (epic)', 'ἐὐμεγέθης', 'Adjective', '45627', , , , , ],</v>
      </c>
      <c t="str" r="C986">
        <f>IF((B986&lt;&gt;""),(((((("'" &amp; RC[1])&amp; " ") &amp; "(")&amp;RC[-1])&amp;")") &amp; "'"),"")</f>
        <v/>
      </c>
      <c t="s" r="D986">
        <v>1845</v>
      </c>
      <c t="s" r="E986">
        <v>13</v>
      </c>
      <c t="s" r="F986">
        <v>1846</v>
      </c>
      <c t="s" r="G986">
        <v>1847</v>
      </c>
      <c r="K986">
        <v>45627</v>
      </c>
      <c t="s" r="N986">
        <v>1848</v>
      </c>
    </row>
    <row r="987">
      <c t="str" r="A987">
        <f>SUBSTITUTE(((((((((((((((((((((((("['"&amp;RC[3])&amp;"', ")&amp;C987)&amp;", '")&amp;RC[5])&amp;"', '")&amp;RC[6])&amp;"', ")&amp;IF(EXACT(D987,E987),,(("'" &amp; RC[4]) &amp; "'")))&amp;", '")&amp;RC[10])&amp;"', '")&amp;RC[11])&amp;"', '")&amp;RC[12]) &amp;"', '")&amp;RC[7])&amp;"', '")&amp;RC[8])&amp;"', '")&amp;RC[9])&amp;"''")&amp; "'],"),"''",)</f>
        <v>['εὐναιομένη', , 'fem nom sg', 'εὐναιόμενος', 'Adjective', '71965', , , , , ],</v>
      </c>
      <c t="str" r="C987">
        <f>IF((B987&lt;&gt;""),(((((("'" &amp; RC[1])&amp; " ") &amp; "(")&amp;RC[-1])&amp;")") &amp; "'"),"")</f>
        <v/>
      </c>
      <c t="s" r="D987">
        <v>1849</v>
      </c>
      <c t="s" r="E987">
        <v>13</v>
      </c>
      <c t="s" r="F987">
        <v>14</v>
      </c>
      <c t="s" r="G987">
        <v>1850</v>
      </c>
      <c r="K987">
        <v>71965</v>
      </c>
      <c t="s" r="N987">
        <v>1851</v>
      </c>
    </row>
    <row r="988">
      <c t="str" r="A988">
        <f>SUBSTITUTE(((((((((((((((((((((((("['"&amp;RC[3])&amp;"', ")&amp;C988)&amp;", '")&amp;RC[5])&amp;"', '")&amp;RC[6])&amp;"', ")&amp;IF(EXACT(D988,E988),,(("'" &amp; RC[4]) &amp; "'")))&amp;", '")&amp;RC[10])&amp;"', '")&amp;RC[11])&amp;"', '")&amp;RC[12]) &amp;"', '")&amp;RC[7])&amp;"', '")&amp;RC[8])&amp;"', '")&amp;RC[9])&amp;"''")&amp; "'],"),"''",)</f>
        <v>['εὐναιομένην', , 'fem acc sg', 'εὐναιόμενος', 'Adjective', '71965', , , , , ],</v>
      </c>
      <c t="str" r="C988">
        <f>IF((B988&lt;&gt;""),(((((("'" &amp; RC[1])&amp; " ") &amp; "(")&amp;RC[-1])&amp;")") &amp; "'"),"")</f>
        <v/>
      </c>
      <c t="s" r="D988">
        <v>1852</v>
      </c>
      <c t="s" r="E988">
        <v>13</v>
      </c>
      <c t="s" r="F988">
        <v>64</v>
      </c>
      <c t="s" r="G988">
        <v>1850</v>
      </c>
      <c r="K988">
        <v>71965</v>
      </c>
      <c t="s" r="N988">
        <v>1851</v>
      </c>
    </row>
    <row r="989">
      <c t="str" r="A989">
        <f>SUBSTITUTE(((((((((((((((((((((((("['"&amp;RC[3])&amp;"', ")&amp;C989)&amp;", '")&amp;RC[5])&amp;"', '")&amp;RC[6])&amp;"', ")&amp;IF(EXACT(D989,E989),,(("'" &amp; RC[4]) &amp; "'")))&amp;", '")&amp;RC[10])&amp;"', '")&amp;RC[11])&amp;"', '")&amp;RC[12]) &amp;"', '")&amp;RC[7])&amp;"', '")&amp;RC[8])&amp;"', '")&amp;RC[9])&amp;"''")&amp; "'],"),"''",)</f>
        <v>['εὐνοίας', , 'fem gen sg', 'εὔνοια', 'Noun', '45744', , , , , ],</v>
      </c>
      <c t="str" r="C989">
        <f>IF((B989&lt;&gt;""),(((((("'" &amp; RC[1])&amp; " ") &amp; "(")&amp;RC[-1])&amp;")") &amp; "'"),"")</f>
        <v/>
      </c>
      <c t="s" r="D989">
        <v>1853</v>
      </c>
      <c t="s" r="E989">
        <v>39</v>
      </c>
      <c t="s" r="F989">
        <v>17</v>
      </c>
      <c t="s" r="G989">
        <v>1854</v>
      </c>
      <c r="K989">
        <v>45744</v>
      </c>
      <c t="s" r="N989">
        <v>1855</v>
      </c>
    </row>
    <row r="990">
      <c t="str" r="A990">
        <f>SUBSTITUTE(((((((((((((((((((((((("['"&amp;RC[3])&amp;"', ")&amp;C990)&amp;", '")&amp;RC[5])&amp;"', '")&amp;RC[6])&amp;"', ")&amp;IF(EXACT(D990,E990),,(("'" &amp; RC[4]) &amp; "'")))&amp;", '")&amp;RC[10])&amp;"', '")&amp;RC[11])&amp;"', '")&amp;RC[12]) &amp;"', '")&amp;RC[7])&amp;"', '")&amp;RC[8])&amp;"', '")&amp;RC[9])&amp;"''")&amp; "'],"),"''",)</f>
        <v>['εὐξαίμην', , '1st sg aor opt mid', 'εὔχομαι', 'Verb', '46698', , , , , ],</v>
      </c>
      <c t="str" r="C990">
        <f>IF((B990&lt;&gt;""),(((((("'" &amp; RC[1])&amp; " ") &amp; "(")&amp;RC[-1])&amp;")") &amp; "'"),"")</f>
        <v/>
      </c>
      <c t="s" r="D990">
        <v>1856</v>
      </c>
      <c t="s" r="E990">
        <v>54</v>
      </c>
      <c t="s" r="F990">
        <v>1857</v>
      </c>
      <c t="s" r="G990">
        <v>1858</v>
      </c>
      <c r="K990">
        <v>46698</v>
      </c>
      <c t="s" r="N990">
        <v>1859</v>
      </c>
    </row>
    <row r="991">
      <c t="str" r="A991">
        <f>SUBSTITUTE(((((((((((((((((((((((("['"&amp;RC[3])&amp;"', ")&amp;C991)&amp;", '")&amp;RC[5])&amp;"', '")&amp;RC[6])&amp;"', ")&amp;IF(EXACT(D991,E991),,(("'" &amp; RC[4]) &amp; "'")))&amp;", '")&amp;RC[10])&amp;"', '")&amp;RC[11])&amp;"', '")&amp;RC[12]) &amp;"', '")&amp;RC[7])&amp;"', '")&amp;RC[8])&amp;"', '")&amp;RC[9])&amp;"''")&amp; "'],"),"''",)</f>
        <v>['εὗρε', , '3rd sg aor ind act', 'εὑρίσκω', 'Verb', '46157', , , , , ],</v>
      </c>
      <c t="str" r="C991">
        <f>IF((B991&lt;&gt;""),(((((("'" &amp; RC[1])&amp; " ") &amp; "(")&amp;RC[-1])&amp;")") &amp; "'"),"")</f>
        <v/>
      </c>
      <c t="s" r="D991">
        <v>1860</v>
      </c>
      <c t="s" r="E991">
        <v>54</v>
      </c>
      <c t="s" r="F991">
        <v>408</v>
      </c>
      <c t="s" r="G991">
        <v>1861</v>
      </c>
      <c r="K991">
        <v>46157</v>
      </c>
      <c t="s" r="N991">
        <v>1862</v>
      </c>
    </row>
    <row r="992">
      <c t="str" r="A992">
        <f>SUBSTITUTE(((((((((((((((((((((((("['"&amp;RC[3])&amp;"', ")&amp;C992)&amp;", '")&amp;RC[5])&amp;"', '")&amp;RC[6])&amp;"', ")&amp;IF(EXACT(D992,E992),,(("'" &amp; RC[4]) &amp; "'")))&amp;", '")&amp;RC[10])&amp;"', '")&amp;RC[11])&amp;"', '")&amp;RC[12]) &amp;"', '")&amp;RC[7])&amp;"', '")&amp;RC[8])&amp;"', '")&amp;RC[9])&amp;"''")&amp; "'],"),"''",)</f>
        <v>['εὐρεία', , 'fem nom sg', 'εὐρύς', 'Adjective', '46229', , , , , ],</v>
      </c>
      <c t="str" r="C992">
        <f>IF((B992&lt;&gt;""),(((((("'" &amp; RC[1])&amp; " ") &amp; "(")&amp;RC[-1])&amp;")") &amp; "'"),"")</f>
        <v/>
      </c>
      <c t="s" r="D992">
        <v>1863</v>
      </c>
      <c t="s" r="E992">
        <v>13</v>
      </c>
      <c t="s" r="F992">
        <v>14</v>
      </c>
      <c t="s" r="G992">
        <v>1864</v>
      </c>
      <c r="K992">
        <v>46229</v>
      </c>
      <c t="s" r="N992">
        <v>1865</v>
      </c>
    </row>
    <row r="993">
      <c t="str" r="A993">
        <f>SUBSTITUTE(((((((((((((((((((((((("['"&amp;RC[3])&amp;"', ")&amp;C993)&amp;", '")&amp;RC[5])&amp;"', '")&amp;RC[6])&amp;"', ")&amp;IF(EXACT(D993,E993),,(("'" &amp; RC[4]) &amp; "'")))&amp;", '")&amp;RC[10])&amp;"', '")&amp;RC[11])&amp;"', '")&amp;RC[12]) &amp;"', '")&amp;RC[7])&amp;"', '")&amp;RC[8])&amp;"', '")&amp;RC[9])&amp;"''")&amp; "'],"),"''",)</f>
        <v>['εὑρήσας', , 'aor act masc nom sg', 'εὑρίσκω', 'Participle', '46157', , , , , ],</v>
      </c>
      <c t="str" r="C993">
        <f>IF((B993&lt;&gt;""),(((((("'" &amp; RC[1])&amp; " ") &amp; "(")&amp;RC[-1])&amp;")") &amp; "'"),"")</f>
        <v/>
      </c>
      <c t="s" r="D993">
        <v>1866</v>
      </c>
      <c t="s" r="E993">
        <v>79</v>
      </c>
      <c t="s" r="F993">
        <v>726</v>
      </c>
      <c t="s" r="G993">
        <v>1861</v>
      </c>
      <c r="K993">
        <v>46157</v>
      </c>
      <c t="s" r="N993">
        <v>1862</v>
      </c>
    </row>
    <row r="994">
      <c t="str" r="A994">
        <f>SUBSTITUTE(((((((((((((((((((((((("['"&amp;RC[3])&amp;"', ")&amp;C994)&amp;", '")&amp;RC[5])&amp;"', '")&amp;RC[6])&amp;"', ")&amp;IF(EXACT(D994,E994),,(("'" &amp; RC[4]) &amp; "'")))&amp;", '")&amp;RC[10])&amp;"', '")&amp;RC[11])&amp;"', '")&amp;RC[12]) &amp;"', '")&amp;RC[7])&amp;"', '")&amp;RC[8])&amp;"', '")&amp;RC[9])&amp;"''")&amp; "'],"),"''",)</f>
        <v>['εὑρήσουσι', , '3rd pl fut ind act', 'εὑρίσκω', 'Verb', '46157', , , , , ],</v>
      </c>
      <c t="str" r="C994">
        <f>IF((B994&lt;&gt;""),(((((("'" &amp; RC[1])&amp; " ") &amp; "(")&amp;RC[-1])&amp;")") &amp; "'"),"")</f>
        <v/>
      </c>
      <c t="s" r="D994">
        <v>1867</v>
      </c>
      <c t="s" r="E994">
        <v>54</v>
      </c>
      <c t="s" r="F994">
        <v>1592</v>
      </c>
      <c t="s" r="G994">
        <v>1861</v>
      </c>
      <c r="K994">
        <v>46157</v>
      </c>
      <c t="s" r="N994">
        <v>1862</v>
      </c>
    </row>
    <row r="995">
      <c t="str" r="A995">
        <f>SUBSTITUTE(((((((((((((((((((((((("['"&amp;RC[3])&amp;"', ")&amp;C995)&amp;", '")&amp;RC[5])&amp;"', '")&amp;RC[6])&amp;"', ")&amp;IF(EXACT(D995,E995),,(("'" &amp; RC[4]) &amp; "'")))&amp;", '")&amp;RC[10])&amp;"', '")&amp;RC[11])&amp;"', '")&amp;RC[12]) &amp;"', '")&amp;RC[7])&amp;"', '")&amp;RC[8])&amp;"', '")&amp;RC[9])&amp;"''")&amp; "'],"),"''",)</f>
        <v>['Εὑρήσουσι', , '3rd pl fut ind act', 'εὑρίσκω', 'Verb', '46157', , , , , ],</v>
      </c>
      <c t="str" r="C995">
        <f>IF((B995&lt;&gt;""),(((((("'" &amp; RC[1])&amp; " ") &amp; "(")&amp;RC[-1])&amp;")") &amp; "'"),"")</f>
        <v/>
      </c>
      <c t="s" r="D995">
        <v>1868</v>
      </c>
      <c t="s" r="E995">
        <v>54</v>
      </c>
      <c t="s" r="F995">
        <v>1592</v>
      </c>
      <c t="s" r="G995">
        <v>1861</v>
      </c>
      <c r="K995">
        <v>46157</v>
      </c>
      <c t="s" r="N995">
        <v>1862</v>
      </c>
    </row>
    <row r="996">
      <c t="str" r="A996">
        <f>SUBSTITUTE(((((((((((((((((((((((("['"&amp;RC[3])&amp;"', ")&amp;C996)&amp;", '")&amp;RC[5])&amp;"', '")&amp;RC[6])&amp;"', ")&amp;IF(EXACT(D996,E996),,(("'" &amp; RC[4]) &amp; "'")))&amp;", '")&amp;RC[10])&amp;"', '")&amp;RC[11])&amp;"', '")&amp;RC[12]) &amp;"', '")&amp;RC[7])&amp;"', '")&amp;RC[8])&amp;"', '")&amp;RC[9])&amp;"''")&amp; "'],"),"''",)</f>
        <v>['εὐρυκρείων', , 'masc nom sg', 'εὐρυκρείων', 'Adjective', '46205', , , , , ],</v>
      </c>
      <c t="str" r="C996">
        <f>IF((B996&lt;&gt;""),(((((("'" &amp; RC[1])&amp; " ") &amp; "(")&amp;RC[-1])&amp;")") &amp; "'"),"")</f>
        <v/>
      </c>
      <c t="s" r="D996">
        <v>1869</v>
      </c>
      <c t="s" r="E996">
        <v>13</v>
      </c>
      <c t="s" r="F996">
        <v>9</v>
      </c>
      <c t="s" r="G996">
        <v>1869</v>
      </c>
      <c r="K996">
        <v>46205</v>
      </c>
      <c t="s" r="N996">
        <v>1870</v>
      </c>
    </row>
    <row r="997">
      <c t="str" r="A997">
        <f>SUBSTITUTE(((((((((((((((((((((((("['"&amp;RC[3])&amp;"', ")&amp;C997)&amp;", '")&amp;RC[5])&amp;"', '")&amp;RC[6])&amp;"', ")&amp;IF(EXACT(D997,E997),,(("'" &amp; RC[4]) &amp; "'")))&amp;", '")&amp;RC[10])&amp;"', '")&amp;RC[11])&amp;"', '")&amp;RC[12]) &amp;"', '")&amp;RC[7])&amp;"', '")&amp;RC[8])&amp;"', '")&amp;RC[9])&amp;"''")&amp; "'],"),"''",)</f>
        <v>['εὑρυκρείων', , 'masc nom sg', 'εὐρυκρείων', 'Adjective', '46205', , , , , ],</v>
      </c>
      <c t="str" r="C997">
        <f>IF((B997&lt;&gt;""),(((((("'" &amp; RC[1])&amp; " ") &amp; "(")&amp;RC[-1])&amp;")") &amp; "'"),"")</f>
        <v/>
      </c>
      <c t="s" r="D997">
        <v>1871</v>
      </c>
      <c t="s" r="E997">
        <v>13</v>
      </c>
      <c t="s" r="F997">
        <v>9</v>
      </c>
      <c t="s" r="G997">
        <v>1869</v>
      </c>
      <c r="K997">
        <v>46205</v>
      </c>
      <c t="s" r="N997">
        <v>1870</v>
      </c>
    </row>
    <row r="998">
      <c t="str" r="A998">
        <f>SUBSTITUTE(((((((((((((((((((((((("['"&amp;RC[3])&amp;"', ")&amp;C998)&amp;", '")&amp;RC[5])&amp;"', '")&amp;RC[6])&amp;"', ")&amp;IF(EXACT(D998,E998),,(("'" &amp; RC[4]) &amp; "'")))&amp;", '")&amp;RC[10])&amp;"', '")&amp;RC[11])&amp;"', '")&amp;RC[12]) &amp;"', '")&amp;RC[7])&amp;"', '")&amp;RC[8])&amp;"', '")&amp;RC[9])&amp;"''")&amp; "'],"),"''",)</f>
        <v>['Εὐφημεῖν', , 'pres act', 'εὐφημέω', 'Infinitive', '46600', , , , , ],</v>
      </c>
      <c t="str" r="C998">
        <f>IF((B998&lt;&gt;""),(((((("'" &amp; RC[1])&amp; " ") &amp; "(")&amp;RC[-1])&amp;")") &amp; "'"),"")</f>
        <v/>
      </c>
      <c t="s" r="D998">
        <v>1872</v>
      </c>
      <c t="s" r="E998">
        <v>59</v>
      </c>
      <c t="s" r="F998">
        <v>60</v>
      </c>
      <c t="s" r="G998">
        <v>1873</v>
      </c>
      <c r="K998">
        <v>46600</v>
      </c>
      <c t="s" r="N998">
        <v>1874</v>
      </c>
    </row>
    <row r="999">
      <c t="str" r="A999">
        <f>SUBSTITUTE(((((((((((((((((((((((("['"&amp;RC[3])&amp;"', ")&amp;C999)&amp;", '")&amp;RC[5])&amp;"', '")&amp;RC[6])&amp;"', ")&amp;IF(EXACT(D999,E999),,(("'" &amp; RC[4]) &amp; "'")))&amp;", '")&amp;RC[10])&amp;"', '")&amp;RC[11])&amp;"', '")&amp;RC[12]) &amp;"', '")&amp;RC[7])&amp;"', '")&amp;RC[8])&amp;"', '")&amp;RC[9])&amp;"''")&amp; "'],"),"''",)</f>
        <v>['εὐφρονέοντος', , 'pres act masc gen sg', 'φρονέω', 'Participle', '115340', , , , , ],</v>
      </c>
      <c t="str" r="C999">
        <f>IF((B999&lt;&gt;""),(((((("'" &amp; RC[1])&amp; " ") &amp; "(")&amp;RC[-1])&amp;")") &amp; "'"),"")</f>
        <v/>
      </c>
      <c t="s" r="D999">
        <v>1875</v>
      </c>
      <c t="s" r="E999">
        <v>79</v>
      </c>
      <c t="s" r="F999">
        <v>1876</v>
      </c>
      <c t="s" r="G999">
        <v>1877</v>
      </c>
      <c r="K999">
        <v>115340</v>
      </c>
      <c t="s" r="N999">
        <v>1878</v>
      </c>
    </row>
    <row r="1000">
      <c t="str" r="A1000">
        <f>SUBSTITUTE(((((((((((((((((((((((("['"&amp;RC[3])&amp;"', ")&amp;C1000)&amp;", '")&amp;RC[5])&amp;"', '")&amp;RC[6])&amp;"', ")&amp;IF(EXACT(D1000,E1000),,(("'" &amp; RC[4]) &amp; "'")))&amp;", '")&amp;RC[10])&amp;"', '")&amp;RC[11])&amp;"', '")&amp;RC[12]) &amp;"', '")&amp;RC[7])&amp;"', '")&amp;RC[8])&amp;"', '")&amp;RC[9])&amp;"''")&amp; "'],"),"''",)</f>
        <v>['Εὐφρονέοντος', , 'pres act masc gen sg', 'φρονέω', 'Participle', '115340', , , , , ],</v>
      </c>
      <c t="str" r="C1000">
        <f>IF((B1000&lt;&gt;""),(((((("'" &amp; RC[1])&amp; " ") &amp; "(")&amp;RC[-1])&amp;")") &amp; "'"),"")</f>
        <v/>
      </c>
      <c t="s" r="D1000">
        <v>1879</v>
      </c>
      <c t="s" r="E1000">
        <v>79</v>
      </c>
      <c t="s" r="F1000">
        <v>1876</v>
      </c>
      <c t="s" r="G1000">
        <v>1877</v>
      </c>
      <c r="K1000">
        <v>115340</v>
      </c>
      <c t="s" r="N1000">
        <v>1878</v>
      </c>
    </row>
    <row r="1001">
      <c t="str" r="A1001">
        <f>SUBSTITUTE(((((((((((((((((((((((("['"&amp;RC[3])&amp;"', ")&amp;C1001)&amp;", '")&amp;RC[5])&amp;"', '")&amp;RC[6])&amp;"', ")&amp;IF(EXACT(D1001,E1001),,(("'" &amp; RC[4]) &amp; "'")))&amp;", '")&amp;RC[10])&amp;"', '")&amp;RC[11])&amp;"', '")&amp;RC[12]) &amp;"', '")&amp;RC[7])&amp;"', '")&amp;RC[8])&amp;"', '")&amp;RC[9])&amp;"''")&amp; "'],"),"''",)</f>
        <v>['εὐφρονεούντων', , 'pres act masc gen pl', 'φρονέω', 'Participle', '115340', , , , , ],</v>
      </c>
      <c t="str" r="C1001">
        <f>IF((B1001&lt;&gt;""),(((((("'" &amp; RC[1])&amp; " ") &amp; "(")&amp;RC[-1])&amp;")") &amp; "'"),"")</f>
        <v/>
      </c>
      <c t="s" r="D1001">
        <v>1880</v>
      </c>
      <c t="s" r="E1001">
        <v>79</v>
      </c>
      <c t="s" r="F1001">
        <v>1881</v>
      </c>
      <c t="s" r="G1001">
        <v>1877</v>
      </c>
      <c r="K1001">
        <v>115340</v>
      </c>
      <c t="s" r="N1001">
        <v>1878</v>
      </c>
    </row>
    <row r="1002">
      <c t="str" r="A1002">
        <f>SUBSTITUTE(((((((((((((((((((((((("['"&amp;RC[3])&amp;"', ")&amp;C1002)&amp;", '")&amp;RC[5])&amp;"', '")&amp;RC[6])&amp;"', ")&amp;IF(EXACT(D1002,E1002),,(("'" &amp; RC[4]) &amp; "'")))&amp;", '")&amp;RC[10])&amp;"', '")&amp;RC[11])&amp;"', '")&amp;RC[12]) &amp;"', '")&amp;RC[7])&amp;"', '")&amp;RC[8])&amp;"', '")&amp;RC[9])&amp;"''")&amp; "'],"),"''",)</f>
        <v>['εὐφρονέων', , 'masc nom sg', 'εὐφρονέων', 'Adjective', '46637', , , , , ],</v>
      </c>
      <c t="str" r="C1002">
        <f>IF((B1002&lt;&gt;""),(((((("'" &amp; RC[1])&amp; " ") &amp; "(")&amp;RC[-1])&amp;")") &amp; "'"),"")</f>
        <v/>
      </c>
      <c t="s" r="D1002">
        <v>1882</v>
      </c>
      <c t="s" r="E1002">
        <v>13</v>
      </c>
      <c t="s" r="F1002">
        <v>9</v>
      </c>
      <c t="s" r="G1002">
        <v>1882</v>
      </c>
      <c r="K1002">
        <v>46637</v>
      </c>
      <c t="s" r="N1002">
        <v>1883</v>
      </c>
    </row>
    <row r="1003">
      <c t="str" r="A1003">
        <f>SUBSTITUTE(((((((((((((((((((((((("['"&amp;RC[3])&amp;"', ")&amp;C1003)&amp;", '")&amp;RC[5])&amp;"', '")&amp;RC[6])&amp;"', ")&amp;IF(EXACT(D1003,E1003),,(("'" &amp; RC[4]) &amp; "'")))&amp;", '")&amp;RC[10])&amp;"', '")&amp;RC[11])&amp;"', '")&amp;RC[12]) &amp;"', '")&amp;RC[7])&amp;"', '")&amp;RC[8])&amp;"', '")&amp;RC[9])&amp;"''")&amp; "'],"),"''",)</f>
        <v>['ἐυφρονέων', , 'masc nom sg', 'εὐφρονέων', 'Adjective', '46637', , , , , ],</v>
      </c>
      <c t="str" r="C1003">
        <f>IF((B1003&lt;&gt;""),(((((("'" &amp; RC[1])&amp; " ") &amp; "(")&amp;RC[-1])&amp;")") &amp; "'"),"")</f>
        <v/>
      </c>
      <c t="s" r="D1003">
        <v>1884</v>
      </c>
      <c t="s" r="E1003">
        <v>13</v>
      </c>
      <c t="s" r="F1003">
        <v>9</v>
      </c>
      <c t="s" r="G1003">
        <v>1882</v>
      </c>
      <c r="K1003">
        <v>46637</v>
      </c>
      <c t="s" r="N1003">
        <v>1883</v>
      </c>
    </row>
    <row r="1004">
      <c t="str" r="A1004">
        <f>SUBSTITUTE(((((((((((((((((((((((("['"&amp;RC[3])&amp;"', ")&amp;C1004)&amp;", '")&amp;RC[5])&amp;"', '")&amp;RC[6])&amp;"', ")&amp;IF(EXACT(D1004,E1004),,(("'" &amp; RC[4]) &amp; "'")))&amp;", '")&amp;RC[10])&amp;"', '")&amp;RC[11])&amp;"', '")&amp;RC[12]) &amp;"', '")&amp;RC[7])&amp;"', '")&amp;RC[8])&amp;"', '")&amp;RC[9])&amp;"''")&amp; "'],"),"''",)</f>
        <v>['ἐϋφρονέων', , 'masc nom sg', 'εὐφρονέων', 'Adjective', '46637', , , , , ],</v>
      </c>
      <c t="str" r="C1004">
        <f>IF((B1004&lt;&gt;""),(((((("'" &amp; RC[1])&amp; " ") &amp; "(")&amp;RC[-1])&amp;")") &amp; "'"),"")</f>
        <v/>
      </c>
      <c t="s" r="D1004">
        <v>1885</v>
      </c>
      <c t="s" r="E1004">
        <v>13</v>
      </c>
      <c t="s" r="F1004">
        <v>9</v>
      </c>
      <c t="s" r="G1004">
        <v>1882</v>
      </c>
      <c r="K1004">
        <v>46637</v>
      </c>
      <c t="s" r="N1004">
        <v>1883</v>
      </c>
    </row>
    <row r="1005">
      <c t="str" r="A1005">
        <f>SUBSTITUTE(((((((((((((((((((((((("['"&amp;RC[3])&amp;"', ")&amp;C1005)&amp;", '")&amp;RC[5])&amp;"', '")&amp;RC[6])&amp;"', ")&amp;IF(EXACT(D1005,E1005),,(("'" &amp; RC[4]) &amp; "'")))&amp;", '")&amp;RC[10])&amp;"', '")&amp;RC[11])&amp;"', '")&amp;RC[12]) &amp;"', '")&amp;RC[7])&amp;"', '")&amp;RC[8])&amp;"', '")&amp;RC[9])&amp;"''")&amp; "'],"),"''",)</f>
        <v>['εὐχαῖς', , 'fem dat pl', 'εὐχή', 'Noun', '46691', , , , , ],</v>
      </c>
      <c t="str" r="C1005">
        <f>IF((B1005&lt;&gt;""),(((((("'" &amp; RC[1])&amp; " ") &amp; "(")&amp;RC[-1])&amp;")") &amp; "'"),"")</f>
        <v/>
      </c>
      <c t="s" r="D1005">
        <v>1886</v>
      </c>
      <c t="s" r="E1005">
        <v>39</v>
      </c>
      <c t="s" r="F1005">
        <v>147</v>
      </c>
      <c t="s" r="G1005">
        <v>1887</v>
      </c>
      <c r="K1005">
        <v>46691</v>
      </c>
      <c t="s" r="N1005">
        <v>1888</v>
      </c>
    </row>
    <row r="1006">
      <c t="str" r="A1006">
        <f>SUBSTITUTE(((((((((((((((((((((((("['"&amp;RC[3])&amp;"', ")&amp;C1006)&amp;", '")&amp;RC[5])&amp;"', '")&amp;RC[6])&amp;"', ")&amp;IF(EXACT(D1006,E1006),,(("'" &amp; RC[4]) &amp; "'")))&amp;", '")&amp;RC[10])&amp;"', '")&amp;RC[11])&amp;"', '")&amp;RC[12]) &amp;"', '")&amp;RC[7])&amp;"', '")&amp;RC[8])&amp;"', '")&amp;RC[9])&amp;"''")&amp; "'],"),"''",)</f>
        <v>['εὐχάς', , 'fem acc pl', 'εὐχή', 'Noun', '46691', , , , , ],</v>
      </c>
      <c t="str" r="C1006">
        <f>IF((B1006&lt;&gt;""),(((((("'" &amp; RC[1])&amp; " ") &amp; "(")&amp;RC[-1])&amp;")") &amp; "'"),"")</f>
        <v/>
      </c>
      <c t="s" r="D1006">
        <v>1889</v>
      </c>
      <c t="s" r="E1006">
        <v>39</v>
      </c>
      <c t="s" r="F1006">
        <v>221</v>
      </c>
      <c t="s" r="G1006">
        <v>1887</v>
      </c>
      <c r="K1006">
        <v>46691</v>
      </c>
      <c t="s" r="N1006">
        <v>1888</v>
      </c>
    </row>
    <row r="1007">
      <c t="str" r="A1007">
        <f>SUBSTITUTE(((((((((((((((((((((((("['"&amp;RC[3])&amp;"', ")&amp;C1007)&amp;", '")&amp;RC[5])&amp;"', '")&amp;RC[6])&amp;"', ")&amp;IF(EXACT(D1007,E1007),,(("'" &amp; RC[4]) &amp; "'")))&amp;", '")&amp;RC[10])&amp;"', '")&amp;RC[11])&amp;"', '")&amp;RC[12]) &amp;"', '")&amp;RC[7])&amp;"', '")&amp;RC[8])&amp;"', '")&amp;RC[9])&amp;"''")&amp; "'],"),"''",)</f>
        <v>['Εὐχὰς', , 'fem acc pl', 'εὐχή', 'Noun', '46691', , , , , ],</v>
      </c>
      <c t="str" r="C1007">
        <f>IF((B1007&lt;&gt;""),(((((("'" &amp; RC[1])&amp; " ") &amp; "(")&amp;RC[-1])&amp;")") &amp; "'"),"")</f>
        <v/>
      </c>
      <c t="s" r="D1007">
        <v>1890</v>
      </c>
      <c t="s" r="E1007">
        <v>39</v>
      </c>
      <c t="s" r="F1007">
        <v>221</v>
      </c>
      <c t="s" r="G1007">
        <v>1887</v>
      </c>
      <c r="K1007">
        <v>46691</v>
      </c>
      <c t="s" r="N1007">
        <v>1888</v>
      </c>
    </row>
    <row r="1008">
      <c t="str" r="A1008">
        <f>SUBSTITUTE(((((((((((((((((((((((("['"&amp;RC[3])&amp;"', ")&amp;C1008)&amp;", '")&amp;RC[5])&amp;"', '")&amp;RC[6])&amp;"', ")&amp;IF(EXACT(D1008,E1008),,(("'" &amp; RC[4]) &amp; "'")))&amp;", '")&amp;RC[10])&amp;"', '")&amp;RC[11])&amp;"', '")&amp;RC[12]) &amp;"', '")&amp;RC[7])&amp;"', '")&amp;RC[8])&amp;"', '")&amp;RC[9])&amp;"''")&amp; "'],"),"''",)</f>
        <v>['εὔχεαι', , '2nd sg pres ind mid', 'εὔχομαι', 'Verb', '46698', , , , , ],</v>
      </c>
      <c t="str" r="C1008">
        <f>IF((B1008&lt;&gt;""),(((((("'" &amp; RC[1])&amp; " ") &amp; "(")&amp;RC[-1])&amp;")") &amp; "'"),"")</f>
        <v/>
      </c>
      <c t="s" r="D1008">
        <v>1891</v>
      </c>
      <c t="s" r="E1008">
        <v>54</v>
      </c>
      <c t="s" r="F1008">
        <v>1892</v>
      </c>
      <c t="s" r="G1008">
        <v>1858</v>
      </c>
      <c r="K1008">
        <v>46698</v>
      </c>
      <c t="s" r="N1008">
        <v>1859</v>
      </c>
    </row>
    <row r="1009">
      <c t="str" r="A1009">
        <f>SUBSTITUTE(((((((((((((((((((((((("['"&amp;RC[3])&amp;"', ")&amp;C1009)&amp;", '")&amp;RC[5])&amp;"', '")&amp;RC[6])&amp;"', ")&amp;IF(EXACT(D1009,E1009),,(("'" &amp; RC[4]) &amp; "'")))&amp;", '")&amp;RC[10])&amp;"', '")&amp;RC[11])&amp;"', '")&amp;RC[12]) &amp;"', '")&amp;RC[7])&amp;"', '")&amp;RC[8])&amp;"', '")&amp;RC[9])&amp;"''")&amp; "'],"),"''",)</f>
        <v>['εὔχεσθαι', , 'pres mp', 'εὔχομαι', 'Infinitive', '46698', , , , , ],</v>
      </c>
      <c t="str" r="C1009">
        <f>IF((B1009&lt;&gt;""),(((((("'" &amp; RC[1])&amp; " ") &amp; "(")&amp;RC[-1])&amp;")") &amp; "'"),"")</f>
        <v/>
      </c>
      <c t="s" r="D1009">
        <v>1893</v>
      </c>
      <c t="s" r="E1009">
        <v>59</v>
      </c>
      <c t="s" r="F1009">
        <v>450</v>
      </c>
      <c t="s" r="G1009">
        <v>1858</v>
      </c>
      <c r="K1009">
        <v>46698</v>
      </c>
      <c t="s" r="N1009">
        <v>1859</v>
      </c>
    </row>
    <row r="1010">
      <c t="str" r="A1010">
        <f>SUBSTITUTE(((((((((((((((((((((((("['"&amp;RC[3])&amp;"', ")&amp;C1010)&amp;", '")&amp;RC[5])&amp;"', '")&amp;RC[6])&amp;"', ")&amp;IF(EXACT(D1010,E1010),,(("'" &amp; RC[4]) &amp; "'")))&amp;", '")&amp;RC[10])&amp;"', '")&amp;RC[11])&amp;"', '")&amp;RC[12]) &amp;"', '")&amp;RC[7])&amp;"', '")&amp;RC[8])&amp;"', '")&amp;RC[9])&amp;"''")&amp; "'],"),"''",)</f>
        <v>['εὔχεσθε', , '2nd pl pres ind mid', 'εὔχομαι', 'Verb', '46698', , , , , ],</v>
      </c>
      <c t="str" r="C1010">
        <f>IF((B1010&lt;&gt;""),(((((("'" &amp; RC[1])&amp; " ") &amp; "(")&amp;RC[-1])&amp;")") &amp; "'"),"")</f>
        <v/>
      </c>
      <c t="s" r="D1010">
        <v>1894</v>
      </c>
      <c t="s" r="E1010">
        <v>54</v>
      </c>
      <c t="s" r="F1010">
        <v>1895</v>
      </c>
      <c t="s" r="G1010">
        <v>1858</v>
      </c>
      <c r="K1010">
        <v>46698</v>
      </c>
      <c t="s" r="N1010">
        <v>1859</v>
      </c>
    </row>
    <row r="1011">
      <c t="str" r="A1011">
        <f>SUBSTITUTE(((((((((((((((((((((((("['"&amp;RC[3])&amp;"', ")&amp;C1011)&amp;", '")&amp;RC[5])&amp;"', '")&amp;RC[6])&amp;"', ")&amp;IF(EXACT(D1011,E1011),,(("'" &amp; RC[4]) &amp; "'")))&amp;", '")&amp;RC[10])&amp;"', '")&amp;RC[11])&amp;"', '")&amp;RC[12]) &amp;"', '")&amp;RC[7])&amp;"', '")&amp;RC[8])&amp;"', '")&amp;RC[9])&amp;"''")&amp; "'],"),"''",)</f>
        <v>['εὔχεται', , '3rd sg pres ind mid', 'εὔχομαι', 'Verb', '46698', , , , , ],</v>
      </c>
      <c t="str" r="C1011">
        <f>IF((B1011&lt;&gt;""),(((((("'" &amp; RC[1])&amp; " ") &amp; "(")&amp;RC[-1])&amp;")") &amp; "'"),"")</f>
        <v/>
      </c>
      <c t="s" r="D1011">
        <v>1896</v>
      </c>
      <c t="s" r="E1011">
        <v>54</v>
      </c>
      <c t="s" r="F1011">
        <v>1897</v>
      </c>
      <c t="s" r="G1011">
        <v>1858</v>
      </c>
      <c r="K1011">
        <v>46698</v>
      </c>
      <c t="s" r="N1011">
        <v>1859</v>
      </c>
    </row>
    <row r="1012">
      <c t="str" r="A1012">
        <f>SUBSTITUTE(((((((((((((((((((((((("['"&amp;RC[3])&amp;"', ")&amp;C1012)&amp;", '")&amp;RC[5])&amp;"', '")&amp;RC[6])&amp;"', ")&amp;IF(EXACT(D1012,E1012),,(("'" &amp; RC[4]) &amp; "'")))&amp;", '")&amp;RC[10])&amp;"', '")&amp;RC[11])&amp;"', '")&amp;RC[12]) &amp;"', '")&amp;RC[7])&amp;"', '")&amp;RC[8])&amp;"', '")&amp;RC[9])&amp;"''")&amp; "'],"),"''",)</f>
        <v>['εὐχὴ', , 'fem nom sg', 'εὐχή', 'Noun', '46691', , , , , ],</v>
      </c>
      <c t="str" r="C1012">
        <f>IF((B1012&lt;&gt;""),(((((("'" &amp; RC[1])&amp; " ") &amp; "(")&amp;RC[-1])&amp;")") &amp; "'"),"")</f>
        <v/>
      </c>
      <c t="s" r="D1012">
        <v>1898</v>
      </c>
      <c t="s" r="E1012">
        <v>39</v>
      </c>
      <c t="s" r="F1012">
        <v>14</v>
      </c>
      <c t="s" r="G1012">
        <v>1887</v>
      </c>
      <c r="K1012">
        <v>46691</v>
      </c>
      <c t="s" r="N1012">
        <v>1888</v>
      </c>
    </row>
    <row r="1013">
      <c t="str" r="A1013">
        <f>SUBSTITUTE(((((((((((((((((((((((("['"&amp;RC[3])&amp;"', ")&amp;C1013)&amp;", '")&amp;RC[5])&amp;"', '")&amp;RC[6])&amp;"', ")&amp;IF(EXACT(D1013,E1013),,(("'" &amp; RC[4]) &amp; "'")))&amp;", '")&amp;RC[10])&amp;"', '")&amp;RC[11])&amp;"', '")&amp;RC[12]) &amp;"', '")&amp;RC[7])&amp;"', '")&amp;RC[8])&amp;"', '")&amp;RC[9])&amp;"''")&amp; "'],"),"''",)</f>
        <v>['εὐχὴν', , 'fem acc sg', 'εὐχή', 'Noun', '46691', , , , , ],</v>
      </c>
      <c t="str" r="C1013">
        <f>IF((B1013&lt;&gt;""),(((((("'" &amp; RC[1])&amp; " ") &amp; "(")&amp;RC[-1])&amp;")") &amp; "'"),"")</f>
        <v/>
      </c>
      <c t="s" r="D1013">
        <v>1899</v>
      </c>
      <c t="s" r="E1013">
        <v>39</v>
      </c>
      <c t="s" r="F1013">
        <v>64</v>
      </c>
      <c t="s" r="G1013">
        <v>1887</v>
      </c>
      <c r="K1013">
        <v>46691</v>
      </c>
      <c t="s" r="N1013">
        <v>1888</v>
      </c>
    </row>
    <row r="1014">
      <c t="str" r="A1014">
        <f>SUBSTITUTE(((((((((((((((((((((((("['"&amp;RC[3])&amp;"', ")&amp;C1014)&amp;", '")&amp;RC[5])&amp;"', '")&amp;RC[6])&amp;"', ")&amp;IF(EXACT(D1014,E1014),,(("'" &amp; RC[4]) &amp; "'")))&amp;", '")&amp;RC[10])&amp;"', '")&amp;RC[11])&amp;"', '")&amp;RC[12]) &amp;"', '")&amp;RC[7])&amp;"', '")&amp;RC[8])&amp;"', '")&amp;RC[9])&amp;"''")&amp; "'],"),"''",)</f>
        <v>['εὐχῆς', , 'fem gen sg', 'εὐχή', 'Noun', '46691', , , , , ],</v>
      </c>
      <c t="str" r="C1014">
        <f>IF((B1014&lt;&gt;""),(((((("'" &amp; RC[1])&amp; " ") &amp; "(")&amp;RC[-1])&amp;")") &amp; "'"),"")</f>
        <v/>
      </c>
      <c t="s" r="D1014">
        <v>1900</v>
      </c>
      <c t="s" r="E1014">
        <v>39</v>
      </c>
      <c t="s" r="F1014">
        <v>17</v>
      </c>
      <c t="s" r="G1014">
        <v>1887</v>
      </c>
      <c r="K1014">
        <v>46691</v>
      </c>
      <c t="s" r="N1014">
        <v>1888</v>
      </c>
    </row>
    <row r="1015">
      <c t="str" r="A1015">
        <f>SUBSTITUTE(((((((((((((((((((((((("['"&amp;RC[3])&amp;"', ")&amp;C1015)&amp;", '")&amp;RC[5])&amp;"', '")&amp;RC[6])&amp;"', ")&amp;IF(EXACT(D1015,E1015),,(("'" &amp; RC[4]) &amp; "'")))&amp;", '")&amp;RC[10])&amp;"', '")&amp;RC[11])&amp;"', '")&amp;RC[12]) &amp;"', '")&amp;RC[7])&amp;"', '")&amp;RC[8])&amp;"', '")&amp;RC[9])&amp;"''")&amp; "'],"),"''",)</f>
        <v>['εὔχομαι', , '1st sg pres ind mid-pass', 'εὔχομαι', 'Verb', '46698', , , , , ],</v>
      </c>
      <c t="str" r="C1015">
        <f>IF((B1015&lt;&gt;""),(((((("'" &amp; RC[1])&amp; " ") &amp; "(")&amp;RC[-1])&amp;")") &amp; "'"),"")</f>
        <v/>
      </c>
      <c t="s" r="D1015">
        <v>1858</v>
      </c>
      <c t="s" r="E1015">
        <v>54</v>
      </c>
      <c t="s" r="F1015">
        <v>745</v>
      </c>
      <c t="s" r="G1015">
        <v>1858</v>
      </c>
      <c r="K1015">
        <v>46698</v>
      </c>
      <c t="s" r="N1015">
        <v>1859</v>
      </c>
    </row>
    <row r="1016">
      <c t="str" r="A1016">
        <f>SUBSTITUTE(((((((((((((((((((((((("['"&amp;RC[3])&amp;"', ")&amp;C1016)&amp;", '")&amp;RC[5])&amp;"', '")&amp;RC[6])&amp;"', ")&amp;IF(EXACT(D1016,E1016),,(("'" &amp; RC[4]) &amp; "'")))&amp;", '")&amp;RC[10])&amp;"', '")&amp;RC[11])&amp;"', '")&amp;RC[12]) &amp;"', '")&amp;RC[7])&amp;"', '")&amp;RC[8])&amp;"', '")&amp;RC[9])&amp;"''")&amp; "'],"),"''",)</f>
        <v>['Εὔχομαι', , '1st sg pres ind mid-pass', 'εὔχομαι', 'Verb', '46698', , , , , ],</v>
      </c>
      <c t="str" r="C1016">
        <f>IF((B1016&lt;&gt;""),(((((("'" &amp; RC[1])&amp; " ") &amp; "(")&amp;RC[-1])&amp;")") &amp; "'"),"")</f>
        <v/>
      </c>
      <c t="s" r="D1016">
        <v>1901</v>
      </c>
      <c t="s" r="E1016">
        <v>54</v>
      </c>
      <c t="s" r="F1016">
        <v>745</v>
      </c>
      <c t="s" r="G1016">
        <v>1858</v>
      </c>
      <c r="K1016">
        <v>46698</v>
      </c>
      <c t="s" r="N1016">
        <v>1859</v>
      </c>
    </row>
    <row r="1017">
      <c t="str" r="A1017">
        <f>SUBSTITUTE(((((((((((((((((((((((("['"&amp;RC[3])&amp;"', ")&amp;C1017)&amp;", '")&amp;RC[5])&amp;"', '")&amp;RC[6])&amp;"', ")&amp;IF(EXACT(D1017,E1017),,(("'" &amp; RC[4]) &amp; "'")))&amp;", '")&amp;RC[10])&amp;"', '")&amp;RC[11])&amp;"', '")&amp;RC[12]) &amp;"', '")&amp;RC[7])&amp;"', '")&amp;RC[8])&amp;"', '")&amp;RC[9])&amp;"''")&amp; "'],"),"''",)</f>
        <v>['εὐχόμεθ’', , '1st pl pres ind mp', 'εὔχομαι', 'Verb', '46698', , , , , ],</v>
      </c>
      <c t="str" r="C1017">
        <f>IF((B1017&lt;&gt;""),(((((("'" &amp; RC[1])&amp; " ") &amp; "(")&amp;RC[-1])&amp;")") &amp; "'"),"")</f>
        <v/>
      </c>
      <c t="s" r="D1017">
        <v>1902</v>
      </c>
      <c t="s" r="E1017">
        <v>54</v>
      </c>
      <c t="s" r="F1017">
        <v>1903</v>
      </c>
      <c t="s" r="G1017">
        <v>1858</v>
      </c>
      <c r="K1017">
        <v>46698</v>
      </c>
      <c t="s" r="N1017">
        <v>1859</v>
      </c>
    </row>
    <row r="1018">
      <c t="str" r="A1018">
        <f>SUBSTITUTE(((((((((((((((((((((((("['"&amp;RC[3])&amp;"', ")&amp;C1018)&amp;", '")&amp;RC[5])&amp;"', '")&amp;RC[6])&amp;"', ")&amp;IF(EXACT(D1018,E1018),,(("'" &amp; RC[4]) &amp; "'")))&amp;", '")&amp;RC[10])&amp;"', '")&amp;RC[11])&amp;"', '")&amp;RC[12]) &amp;"', '")&amp;RC[7])&amp;"', '")&amp;RC[8])&amp;"', '")&amp;RC[9])&amp;"''")&amp; "'],"),"''",)</f>
        <v>['εὐχόμεθα', , '1st pl pres ind mid', 'εὔχομαι', 'Verb', '46698', , , , , ],</v>
      </c>
      <c t="str" r="C1018">
        <f>IF((B1018&lt;&gt;""),(((((("'" &amp; RC[1])&amp; " ") &amp; "(")&amp;RC[-1])&amp;")") &amp; "'"),"")</f>
        <v/>
      </c>
      <c t="s" r="D1018">
        <v>1904</v>
      </c>
      <c t="s" r="E1018">
        <v>54</v>
      </c>
      <c t="s" r="F1018">
        <v>1905</v>
      </c>
      <c t="s" r="G1018">
        <v>1858</v>
      </c>
      <c r="K1018">
        <v>46698</v>
      </c>
      <c t="s" r="N1018">
        <v>1859</v>
      </c>
    </row>
    <row r="1019">
      <c t="str" r="A1019">
        <f>SUBSTITUTE(((((((((((((((((((((((("['"&amp;RC[3])&amp;"', ")&amp;C1019)&amp;", '")&amp;RC[5])&amp;"', '")&amp;RC[6])&amp;"', ")&amp;IF(EXACT(D1019,E1019),,(("'" &amp; RC[4]) &amp; "'")))&amp;", '")&amp;RC[10])&amp;"', '")&amp;RC[11])&amp;"', '")&amp;RC[12]) &amp;"', '")&amp;RC[7])&amp;"', '")&amp;RC[8])&amp;"', '")&amp;RC[9])&amp;"''")&amp; "'],"),"''",)</f>
        <v>['Εὐχόμεθα', , '1st pl pres ind mid', 'εὔχομαι', 'Verb', '46698', , , , , ],</v>
      </c>
      <c t="str" r="C1019">
        <f>IF((B1019&lt;&gt;""),(((((("'" &amp; RC[1])&amp; " ") &amp; "(")&amp;RC[-1])&amp;")") &amp; "'"),"")</f>
        <v/>
      </c>
      <c t="s" r="D1019">
        <v>1906</v>
      </c>
      <c t="s" r="E1019">
        <v>54</v>
      </c>
      <c t="s" r="F1019">
        <v>1905</v>
      </c>
      <c t="s" r="G1019">
        <v>1858</v>
      </c>
      <c r="K1019">
        <v>46698</v>
      </c>
      <c t="s" r="N1019">
        <v>1859</v>
      </c>
    </row>
    <row r="1020">
      <c t="str" r="A1020">
        <f>SUBSTITUTE(((((((((((((((((((((((("['"&amp;RC[3])&amp;"', ")&amp;C1020)&amp;", '")&amp;RC[5])&amp;"', '")&amp;RC[6])&amp;"', ")&amp;IF(EXACT(D1020,E1020),,(("'" &amp; RC[4]) &amp; "'")))&amp;", '")&amp;RC[10])&amp;"', '")&amp;RC[11])&amp;"', '")&amp;RC[12]) &amp;"', '")&amp;RC[7])&amp;"', '")&amp;RC[8])&amp;"', '")&amp;RC[9])&amp;"''")&amp; "'],"),"''",)</f>
        <v>['εὐχομένοιο', , 'pres mid masc gen sg', 'εὔχομαι', 'Participle', '46698', , , , , ],</v>
      </c>
      <c t="str" r="C1020">
        <f>IF((B1020&lt;&gt;""),(((((("'" &amp; RC[1])&amp; " ") &amp; "(")&amp;RC[-1])&amp;")") &amp; "'"),"")</f>
        <v/>
      </c>
      <c t="s" r="D1020">
        <v>1907</v>
      </c>
      <c t="s" r="E1020">
        <v>79</v>
      </c>
      <c t="s" r="F1020">
        <v>951</v>
      </c>
      <c t="s" r="G1020">
        <v>1858</v>
      </c>
      <c r="K1020">
        <v>46698</v>
      </c>
      <c t="s" r="N1020">
        <v>1859</v>
      </c>
    </row>
    <row r="1021">
      <c t="str" r="A1021">
        <f>SUBSTITUTE(((((((((((((((((((((((("['"&amp;RC[3])&amp;"', ")&amp;C1021)&amp;", '")&amp;RC[5])&amp;"', '")&amp;RC[6])&amp;"', ")&amp;IF(EXACT(D1021,E1021),,(("'" &amp; RC[4]) &amp; "'")))&amp;", '")&amp;RC[10])&amp;"', '")&amp;RC[11])&amp;"', '")&amp;RC[12]) &amp;"', '")&amp;RC[7])&amp;"', '")&amp;RC[8])&amp;"', '")&amp;RC[9])&amp;"''")&amp; "'],"),"''",)</f>
        <v>['ἑφέλκει', , '3rd sg pres ind act', 'ἐφέλκω', 'Verb', '46861', , , , , ],</v>
      </c>
      <c t="str" r="C1021">
        <f>IF((B1021&lt;&gt;""),(((((("'" &amp; RC[1])&amp; " ") &amp; "(")&amp;RC[-1])&amp;")") &amp; "'"),"")</f>
        <v/>
      </c>
      <c t="s" r="D1021">
        <v>1908</v>
      </c>
      <c t="s" r="E1021">
        <v>54</v>
      </c>
      <c t="s" r="F1021">
        <v>370</v>
      </c>
      <c t="s" r="G1021">
        <v>1909</v>
      </c>
      <c r="K1021">
        <v>46861</v>
      </c>
      <c t="s" r="N1021">
        <v>1910</v>
      </c>
    </row>
    <row r="1022">
      <c t="str" r="A1022">
        <f>SUBSTITUTE(((((((((((((((((((((((("['"&amp;RC[3])&amp;"', ")&amp;C1022)&amp;", '")&amp;RC[5])&amp;"', '")&amp;RC[6])&amp;"', ")&amp;IF(EXACT(D1022,E1022),,(("'" &amp; RC[4]) &amp; "'")))&amp;", '")&amp;RC[10])&amp;"', '")&amp;RC[11])&amp;"', '")&amp;RC[12]) &amp;"', '")&amp;RC[7])&amp;"', '")&amp;RC[8])&amp;"', '")&amp;RC[9])&amp;"''")&amp; "'],"),"''",)</f>
        <v>['ἔφευγε', , '3rd sg imperf ind act', 'φεύγω', 'Verb', '113593', , , , , ],</v>
      </c>
      <c t="str" r="C1022">
        <f>IF((B1022&lt;&gt;""),(((((("'" &amp; RC[1])&amp; " ") &amp; "(")&amp;RC[-1])&amp;")") &amp; "'"),"")</f>
        <v/>
      </c>
      <c t="s" r="D1022">
        <v>1911</v>
      </c>
      <c t="s" r="E1022">
        <v>54</v>
      </c>
      <c t="s" r="F1022">
        <v>1164</v>
      </c>
      <c t="s" r="G1022">
        <v>1912</v>
      </c>
      <c r="K1022">
        <v>113593</v>
      </c>
      <c t="s" r="N1022">
        <v>1913</v>
      </c>
    </row>
    <row r="1023">
      <c t="str" r="A1023">
        <f>SUBSTITUTE(((((((((((((((((((((((("['"&amp;RC[3])&amp;"', ")&amp;C1023)&amp;", '")&amp;RC[5])&amp;"', '")&amp;RC[6])&amp;"', ")&amp;IF(EXACT(D1023,E1023),,(("'" &amp; RC[4]) &amp; "'")))&amp;", '")&amp;RC[10])&amp;"', '")&amp;RC[11])&amp;"', '")&amp;RC[12]) &amp;"', '")&amp;RC[7])&amp;"', '")&amp;RC[8])&amp;"', '")&amp;RC[9])&amp;"''")&amp; "'],"),"''",)</f>
        <v>['ἔφη', , '3rd sg imperf ind act', 'φημί', 'Verb', '113626', , , , , ],</v>
      </c>
      <c t="str" r="C1023">
        <f>IF((B1023&lt;&gt;""),(((((("'" &amp; RC[1])&amp; " ") &amp; "(")&amp;RC[-1])&amp;")") &amp; "'"),"")</f>
        <v/>
      </c>
      <c t="s" r="D1023">
        <v>1914</v>
      </c>
      <c t="s" r="E1023">
        <v>54</v>
      </c>
      <c t="s" r="F1023">
        <v>1164</v>
      </c>
      <c t="s" r="G1023">
        <v>1915</v>
      </c>
      <c r="K1023">
        <v>113626</v>
      </c>
      <c t="s" r="N1023">
        <v>1916</v>
      </c>
    </row>
    <row r="1024">
      <c t="str" r="A1024">
        <f>SUBSTITUTE(((((((((((((((((((((((("['"&amp;RC[3])&amp;"', ")&amp;C1024)&amp;", '")&amp;RC[5])&amp;"', '")&amp;RC[6])&amp;"', ")&amp;IF(EXACT(D1024,E1024),,(("'" &amp; RC[4]) &amp; "'")))&amp;", '")&amp;RC[10])&amp;"', '")&amp;RC[11])&amp;"', '")&amp;RC[12]) &amp;"', '")&amp;RC[7])&amp;"', '")&amp;RC[8])&amp;"', '")&amp;RC[9])&amp;"''")&amp; "'],"),"''",)</f>
        <v>['ἔφθανον', , '1st sg imperf ind act', 'φθάνω', 'Verb', '113643', , , , , ],</v>
      </c>
      <c t="str" r="C1024">
        <f>IF((B1024&lt;&gt;""),(((((("'" &amp; RC[1])&amp; " ") &amp; "(")&amp;RC[-1])&amp;")") &amp; "'"),"")</f>
        <v/>
      </c>
      <c t="s" r="D1024">
        <v>1917</v>
      </c>
      <c t="s" r="E1024">
        <v>54</v>
      </c>
      <c t="s" r="F1024">
        <v>1918</v>
      </c>
      <c t="s" r="G1024">
        <v>1919</v>
      </c>
      <c r="K1024">
        <v>113643</v>
      </c>
      <c t="s" r="N1024">
        <v>1920</v>
      </c>
    </row>
    <row r="1025">
      <c t="str" r="A1025">
        <f>SUBSTITUTE(((((((((((((((((((((((("['"&amp;RC[3])&amp;"', ")&amp;C1025)&amp;", '")&amp;RC[5])&amp;"', '")&amp;RC[6])&amp;"', ")&amp;IF(EXACT(D1025,E1025),,(("'" &amp; RC[4]) &amp; "'")))&amp;", '")&amp;RC[10])&amp;"', '")&amp;RC[11])&amp;"', '")&amp;RC[12]) &amp;"', '")&amp;RC[7])&amp;"', '")&amp;RC[8])&amp;"', '")&amp;RC[9])&amp;"''")&amp; "'],"),"''",)</f>
        <v>['ἐφίει', , '3rd sg pres ind act', 'ἐφίημι', 'Verb', '46986', , , , , ],</v>
      </c>
      <c t="str" r="C1025">
        <f>IF((B1025&lt;&gt;""),(((((("'" &amp; RC[1])&amp; " ") &amp; "(")&amp;RC[-1])&amp;")") &amp; "'"),"")</f>
        <v/>
      </c>
      <c t="s" r="D1025">
        <v>1921</v>
      </c>
      <c t="s" r="E1025">
        <v>54</v>
      </c>
      <c t="s" r="F1025">
        <v>370</v>
      </c>
      <c t="s" r="G1025">
        <v>1922</v>
      </c>
      <c r="K1025">
        <v>46986</v>
      </c>
      <c t="s" r="N1025">
        <v>1923</v>
      </c>
    </row>
    <row r="1026">
      <c t="str" r="A1026">
        <f>SUBSTITUTE(((((((((((((((((((((((("['"&amp;RC[3])&amp;"', ")&amp;C1026)&amp;", '")&amp;RC[5])&amp;"', '")&amp;RC[6])&amp;"', ")&amp;IF(EXACT(D1026,E1026),,(("'" &amp; RC[4]) &amp; "'")))&amp;", '")&amp;RC[10])&amp;"', '")&amp;RC[11])&amp;"', '")&amp;RC[12]) &amp;"', '")&amp;RC[7])&amp;"', '")&amp;RC[8])&amp;"', '")&amp;RC[9])&amp;"''")&amp; "'],"),"''",)</f>
        <v>['ἐφΐησι', , '3rd sg pres ind act', 'ἐφίημι', 'Verb', '46986', , , , , ],</v>
      </c>
      <c t="str" r="C1026">
        <f>IF((B1026&lt;&gt;""),(((((("'" &amp; RC[1])&amp; " ") &amp; "(")&amp;RC[-1])&amp;")") &amp; "'"),"")</f>
        <v/>
      </c>
      <c t="s" r="D1026">
        <v>1924</v>
      </c>
      <c t="s" r="E1026">
        <v>54</v>
      </c>
      <c t="s" r="F1026">
        <v>370</v>
      </c>
      <c t="s" r="G1026">
        <v>1922</v>
      </c>
      <c r="K1026">
        <v>46986</v>
      </c>
      <c t="s" r="N1026">
        <v>1923</v>
      </c>
    </row>
    <row r="1027">
      <c t="str" r="A1027">
        <f>SUBSTITUTE(((((((((((((((((((((((("['"&amp;RC[3])&amp;"', ")&amp;C1027)&amp;", '")&amp;RC[5])&amp;"', '")&amp;RC[6])&amp;"', ")&amp;IF(EXACT(D1027,E1027),,(("'" &amp; RC[4]) &amp; "'")))&amp;", '")&amp;RC[10])&amp;"', '")&amp;RC[11])&amp;"', '")&amp;RC[12]) &amp;"', '")&amp;RC[7])&amp;"', '")&amp;RC[8])&amp;"', '")&amp;RC[9])&amp;"''")&amp; "'],"),"''",)</f>
        <v>['ἐφίκεται', , '3rd sg pres ind mid-pass', 'ἐφικνέομαι', 'Verb', '46988', , , , , ],</v>
      </c>
      <c t="str" r="C1027">
        <f>IF((B1027&lt;&gt;""),(((((("'" &amp; RC[1])&amp; " ") &amp; "(")&amp;RC[-1])&amp;")") &amp; "'"),"")</f>
        <v/>
      </c>
      <c t="s" r="D1027">
        <v>1925</v>
      </c>
      <c t="s" r="E1027">
        <v>54</v>
      </c>
      <c t="s" r="F1027">
        <v>1926</v>
      </c>
      <c t="s" r="G1027">
        <v>1927</v>
      </c>
      <c r="K1027">
        <v>46988</v>
      </c>
      <c t="s" r="N1027">
        <v>1928</v>
      </c>
    </row>
    <row r="1028">
      <c t="str" r="A1028">
        <f>SUBSTITUTE(((((((((((((((((((((((("['"&amp;RC[3])&amp;"', ")&amp;C1028)&amp;", '")&amp;RC[5])&amp;"', '")&amp;RC[6])&amp;"', ")&amp;IF(EXACT(D1028,E1028),,(("'" &amp; RC[4]) &amp; "'")))&amp;", '")&amp;RC[10])&amp;"', '")&amp;RC[11])&amp;"', '")&amp;RC[12]) &amp;"', '")&amp;RC[7])&amp;"', '")&amp;RC[8])&amp;"', '")&amp;RC[9])&amp;"''")&amp; "'],"),"''",)</f>
        <v>['ἐφίλει', , '3rd sg imperf ind act', 'φιλέω', 'Verb', '113970', , , , , ],</v>
      </c>
      <c t="str" r="C1028">
        <f>IF((B1028&lt;&gt;""),(((((("'" &amp; RC[1])&amp; " ") &amp; "(")&amp;RC[-1])&amp;")") &amp; "'"),"")</f>
        <v/>
      </c>
      <c t="s" r="D1028">
        <v>1929</v>
      </c>
      <c t="s" r="E1028">
        <v>54</v>
      </c>
      <c t="s" r="F1028">
        <v>1164</v>
      </c>
      <c t="s" r="G1028">
        <v>1930</v>
      </c>
      <c r="K1028">
        <v>113970</v>
      </c>
      <c t="s" r="N1028">
        <v>1931</v>
      </c>
    </row>
    <row r="1029">
      <c t="str" r="A1029">
        <f>SUBSTITUTE(((((((((((((((((((((((("['"&amp;RC[3])&amp;"', ")&amp;C1029)&amp;", '")&amp;RC[5])&amp;"', '")&amp;RC[6])&amp;"', ")&amp;IF(EXACT(D1029,E1029),,(("'" &amp; RC[4]) &amp; "'")))&amp;", '")&amp;RC[10])&amp;"', '")&amp;RC[11])&amp;"', '")&amp;RC[12]) &amp;"', '")&amp;RC[7])&amp;"', '")&amp;RC[8])&amp;"', '")&amp;RC[9])&amp;"''")&amp; "'],"),"''",)</f>
        <v>['ἐφιλεῖτο', , '3rd sg imperf mid-pass', 'φιλέω', 'Verb', '113970', , , , , ],</v>
      </c>
      <c t="str" r="C1029">
        <f>IF((B1029&lt;&gt;""),(((((("'" &amp; RC[1])&amp; " ") &amp; "(")&amp;RC[-1])&amp;")") &amp; "'"),"")</f>
        <v/>
      </c>
      <c t="s" r="D1029">
        <v>1932</v>
      </c>
      <c t="s" r="E1029">
        <v>54</v>
      </c>
      <c t="s" r="F1029">
        <v>1933</v>
      </c>
      <c t="s" r="G1029">
        <v>1930</v>
      </c>
      <c r="K1029">
        <v>113970</v>
      </c>
      <c t="s" r="N1029">
        <v>1931</v>
      </c>
    </row>
    <row r="1030">
      <c t="str" r="A1030">
        <f>SUBSTITUTE(((((((((((((((((((((((("['"&amp;RC[3])&amp;"', ")&amp;C1030)&amp;", '")&amp;RC[5])&amp;"', '")&amp;RC[6])&amp;"', ")&amp;IF(EXACT(D1030,E1030),,(("'" &amp; RC[4]) &amp; "'")))&amp;", '")&amp;RC[10])&amp;"', '")&amp;RC[11])&amp;"', '")&amp;RC[12]) &amp;"', '")&amp;RC[7])&amp;"', '")&amp;RC[8])&amp;"', '")&amp;RC[9])&amp;"''")&amp; "'],"),"''",)</f>
        <v>['ἐφιλοῦντο', , '3rd pl imperf ind mid', 'φιλέω', 'Verb', '113970', , , , , ],</v>
      </c>
      <c t="str" r="C1030">
        <f>IF((B1030&lt;&gt;""),(((((("'" &amp; RC[1])&amp; " ") &amp; "(")&amp;RC[-1])&amp;")") &amp; "'"),"")</f>
        <v/>
      </c>
      <c t="s" r="D1030">
        <v>1934</v>
      </c>
      <c t="s" r="E1030">
        <v>54</v>
      </c>
      <c t="s" r="F1030">
        <v>1935</v>
      </c>
      <c t="s" r="G1030">
        <v>1930</v>
      </c>
      <c r="K1030">
        <v>113970</v>
      </c>
      <c t="s" r="N1030">
        <v>1931</v>
      </c>
    </row>
    <row r="1031">
      <c t="str" r="A1031">
        <f>SUBSTITUTE(((((((((((((((((((((((("['"&amp;RC[3])&amp;"', ")&amp;C1031)&amp;", '")&amp;RC[5])&amp;"', '")&amp;RC[6])&amp;"', ")&amp;IF(EXACT(D1031,E1031),,(("'" &amp; RC[4]) &amp; "'")))&amp;", '")&amp;RC[10])&amp;"', '")&amp;RC[11])&amp;"', '")&amp;RC[12]) &amp;"', '")&amp;RC[7])&amp;"', '")&amp;RC[8])&amp;"', '")&amp;RC[9])&amp;"''")&amp; "'],"),"''",)</f>
        <v>['ἐφορᾷν', , 'pres act (epic doric)', 'ἐφοράω', 'Infinitive', '47041', , , , , ],</v>
      </c>
      <c t="str" r="C1031">
        <f>IF((B1031&lt;&gt;""),(((((("'" &amp; RC[1])&amp; " ") &amp; "(")&amp;RC[-1])&amp;")") &amp; "'"),"")</f>
        <v/>
      </c>
      <c t="s" r="D1031">
        <v>1936</v>
      </c>
      <c t="s" r="E1031">
        <v>59</v>
      </c>
      <c t="s" r="F1031">
        <v>1937</v>
      </c>
      <c t="s" r="G1031">
        <v>1938</v>
      </c>
      <c r="K1031">
        <v>47041</v>
      </c>
      <c t="s" r="N1031">
        <v>1939</v>
      </c>
    </row>
    <row r="1032">
      <c t="str" r="A1032">
        <f>SUBSTITUTE(((((((((((((((((((((((("['"&amp;RC[3])&amp;"', ")&amp;C1032)&amp;", '")&amp;RC[5])&amp;"', '")&amp;RC[6])&amp;"', ")&amp;IF(EXACT(D1032,E1032),,(("'" &amp; RC[4]) &amp; "'")))&amp;", '")&amp;RC[10])&amp;"', '")&amp;RC[11])&amp;"', '")&amp;RC[12]) &amp;"', '")&amp;RC[7])&amp;"', '")&amp;RC[8])&amp;"', '")&amp;RC[9])&amp;"''")&amp; "'],"),"''",)</f>
        <v>['ἔχε', , '2nd sg pres imperat act', 'ἔχω', 'Verb', '47210', , 'e)/xw1', , , ],</v>
      </c>
      <c t="str" r="C1032">
        <f>IF((B1032&lt;&gt;""),(((((("'" &amp; RC[1])&amp; " ") &amp; "(")&amp;RC[-1])&amp;")") &amp; "'"),"")</f>
        <v/>
      </c>
      <c t="s" r="D1032">
        <v>1940</v>
      </c>
      <c t="s" r="E1032">
        <v>54</v>
      </c>
      <c t="s" r="F1032">
        <v>454</v>
      </c>
      <c t="s" r="G1032">
        <v>1274</v>
      </c>
      <c r="K1032">
        <v>47210</v>
      </c>
      <c t="s" r="M1032">
        <v>1275</v>
      </c>
      <c t="s" r="N1032">
        <v>1275</v>
      </c>
    </row>
    <row r="1033">
      <c t="str" r="A1033">
        <f>SUBSTITUTE(((((((((((((((((((((((("['"&amp;RC[3])&amp;"', ")&amp;C1033)&amp;", '")&amp;RC[5])&amp;"', '")&amp;RC[6])&amp;"', ")&amp;IF(EXACT(D1033,E1033),,(("'" &amp; RC[4]) &amp; "'")))&amp;", '")&amp;RC[10])&amp;"', '")&amp;RC[11])&amp;"', '")&amp;RC[12]) &amp;"', '")&amp;RC[7])&amp;"', '")&amp;RC[8])&amp;"', '")&amp;RC[9])&amp;"''")&amp; "'],"),"''",)</f>
        <v>['ἔχει', , '3rd sg pres ind act', 'ἔχω', 'Verb', '47210', , 'e)/xw1', , , ],</v>
      </c>
      <c t="str" r="C1033">
        <f>IF((B1033&lt;&gt;""),(((((("'" &amp; RC[1])&amp; " ") &amp; "(")&amp;RC[-1])&amp;")") &amp; "'"),"")</f>
        <v/>
      </c>
      <c t="s" r="D1033">
        <v>1941</v>
      </c>
      <c t="s" r="E1033">
        <v>54</v>
      </c>
      <c t="s" r="F1033">
        <v>370</v>
      </c>
      <c t="s" r="G1033">
        <v>1274</v>
      </c>
      <c r="K1033">
        <v>47210</v>
      </c>
      <c t="s" r="M1033">
        <v>1275</v>
      </c>
      <c t="s" r="N1033">
        <v>1275</v>
      </c>
    </row>
    <row r="1034">
      <c t="str" r="A1034">
        <f>SUBSTITUTE(((((((((((((((((((((((("['"&amp;RC[3])&amp;"', ")&amp;C1034)&amp;", '")&amp;RC[5])&amp;"', '")&amp;RC[6])&amp;"', ")&amp;IF(EXACT(D1034,E1034),,(("'" &amp; RC[4]) &amp; "'")))&amp;", '")&amp;RC[10])&amp;"', '")&amp;RC[11])&amp;"', '")&amp;RC[12]) &amp;"', '")&amp;RC[7])&amp;"', '")&amp;RC[8])&amp;"', '")&amp;RC[9])&amp;"''")&amp; "'],"),"''",)</f>
        <v>['ἔχειν', , 'pres act', 'ἔχω', 'Infinitive', '47210', , 'e)/xw1', , , ],</v>
      </c>
      <c t="str" r="C1034">
        <f>IF((B1034&lt;&gt;""),(((((("'" &amp; RC[1])&amp; " ") &amp; "(")&amp;RC[-1])&amp;")") &amp; "'"),"")</f>
        <v/>
      </c>
      <c t="s" r="D1034">
        <v>1942</v>
      </c>
      <c t="s" r="E1034">
        <v>59</v>
      </c>
      <c t="s" r="F1034">
        <v>60</v>
      </c>
      <c t="s" r="G1034">
        <v>1274</v>
      </c>
      <c r="K1034">
        <v>47210</v>
      </c>
      <c t="s" r="M1034">
        <v>1275</v>
      </c>
      <c t="s" r="N1034">
        <v>1275</v>
      </c>
    </row>
    <row r="1035">
      <c t="str" r="A1035">
        <f>SUBSTITUTE(((((((((((((((((((((((("['"&amp;RC[3])&amp;"', ")&amp;C1035)&amp;", '")&amp;RC[5])&amp;"', '")&amp;RC[6])&amp;"', ")&amp;IF(EXACT(D1035,E1035),,(("'" &amp; RC[4]) &amp; "'")))&amp;", '")&amp;RC[10])&amp;"', '")&amp;RC[11])&amp;"', '")&amp;RC[12]) &amp;"', '")&amp;RC[7])&amp;"', '")&amp;RC[8])&amp;"', '")&amp;RC[9])&amp;"''")&amp; "'],"),"''",)</f>
        <v>['ἔχεις', , '2nd sg pres ind act', 'ἔχω', 'Verb', '47210', , 'e)/xw1', , , ],</v>
      </c>
      <c t="str" r="C1035">
        <f>IF((B1035&lt;&gt;""),(((((("'" &amp; RC[1])&amp; " ") &amp; "(")&amp;RC[-1])&amp;")") &amp; "'"),"")</f>
        <v/>
      </c>
      <c t="s" r="D1035">
        <v>1943</v>
      </c>
      <c t="s" r="E1035">
        <v>54</v>
      </c>
      <c t="s" r="F1035">
        <v>62</v>
      </c>
      <c t="s" r="G1035">
        <v>1274</v>
      </c>
      <c r="K1035">
        <v>47210</v>
      </c>
      <c t="s" r="M1035">
        <v>1275</v>
      </c>
      <c t="s" r="N1035">
        <v>1275</v>
      </c>
    </row>
    <row r="1036">
      <c t="str" r="A1036">
        <f>SUBSTITUTE(((((((((((((((((((((((("['"&amp;RC[3])&amp;"', ")&amp;C1036)&amp;", '")&amp;RC[5])&amp;"', '")&amp;RC[6])&amp;"', ")&amp;IF(EXACT(D1036,E1036),,(("'" &amp; RC[4]) &amp; "'")))&amp;", '")&amp;RC[10])&amp;"', '")&amp;RC[11])&amp;"', '")&amp;RC[12]) &amp;"', '")&amp;RC[7])&amp;"', '")&amp;RC[8])&amp;"', '")&amp;RC[9])&amp;"''")&amp; "'],"),"''",)</f>
        <v>['ἔχῃς', , '2nd sg pres subj act', 'ἔχω', 'Verb', '47210', , 'e)/xw1', , , ],</v>
      </c>
      <c t="str" r="C1036">
        <f>IF((B1036&lt;&gt;""),(((((("'" &amp; RC[1])&amp; " ") &amp; "(")&amp;RC[-1])&amp;")") &amp; "'"),"")</f>
        <v/>
      </c>
      <c t="s" r="D1036">
        <v>1944</v>
      </c>
      <c t="s" r="E1036">
        <v>54</v>
      </c>
      <c t="s" r="F1036">
        <v>1945</v>
      </c>
      <c t="s" r="G1036">
        <v>1274</v>
      </c>
      <c r="K1036">
        <v>47210</v>
      </c>
      <c t="s" r="M1036">
        <v>1275</v>
      </c>
      <c t="s" r="N1036">
        <v>1275</v>
      </c>
    </row>
    <row r="1037">
      <c t="str" r="A1037">
        <f>SUBSTITUTE(((((((((((((((((((((((("['"&amp;RC[3])&amp;"', ")&amp;C1037)&amp;", '")&amp;RC[5])&amp;"', '")&amp;RC[6])&amp;"', ")&amp;IF(EXACT(D1037,E1037),,(("'" &amp; RC[4]) &amp; "'")))&amp;", '")&amp;RC[10])&amp;"', '")&amp;RC[11])&amp;"', '")&amp;RC[12]) &amp;"', '")&amp;RC[7])&amp;"', '")&amp;RC[8])&amp;"', '")&amp;RC[9])&amp;"''")&amp; "'],"),"''",)</f>
        <v>['ἐχθροί', , 'masc nom pl', 'ἐχθρός', 'Adjective', '47162', , , , , ],</v>
      </c>
      <c t="str" r="C1037">
        <f>IF((B1037&lt;&gt;""),(((((("'" &amp; RC[1])&amp; " ") &amp; "(")&amp;RC[-1])&amp;")") &amp; "'"),"")</f>
        <v/>
      </c>
      <c t="s" r="D1037">
        <v>1946</v>
      </c>
      <c t="s" r="E1037">
        <v>13</v>
      </c>
      <c t="s" r="F1037">
        <v>43</v>
      </c>
      <c t="s" r="G1037">
        <v>1947</v>
      </c>
      <c r="K1037">
        <v>47162</v>
      </c>
      <c t="s" r="N1037">
        <v>1948</v>
      </c>
    </row>
    <row r="1038">
      <c t="str" r="A1038">
        <f>SUBSTITUTE(((((((((((((((((((((((("['"&amp;RC[3])&amp;"', ")&amp;C1038)&amp;", '")&amp;RC[5])&amp;"', '")&amp;RC[6])&amp;"', ")&amp;IF(EXACT(D1038,E1038),,(("'" &amp; RC[4]) &amp; "'")))&amp;", '")&amp;RC[10])&amp;"', '")&amp;RC[11])&amp;"', '")&amp;RC[12]) &amp;"', '")&amp;RC[7])&amp;"', '")&amp;RC[8])&amp;"', '")&amp;RC[9])&amp;"''")&amp; "'],"),"''",)</f>
        <v>['Ἐχθροί', , 'masc nom pl', 'ἐχθρός', 'Adjective', '47162', , , , , ],</v>
      </c>
      <c t="str" r="C1038">
        <f>IF((B1038&lt;&gt;""),(((((("'" &amp; RC[1])&amp; " ") &amp; "(")&amp;RC[-1])&amp;")") &amp; "'"),"")</f>
        <v/>
      </c>
      <c t="s" r="D1038">
        <v>1949</v>
      </c>
      <c t="s" r="E1038">
        <v>13</v>
      </c>
      <c t="s" r="F1038">
        <v>43</v>
      </c>
      <c t="s" r="G1038">
        <v>1947</v>
      </c>
      <c r="K1038">
        <v>47162</v>
      </c>
      <c t="s" r="N1038">
        <v>1948</v>
      </c>
    </row>
    <row r="1039">
      <c t="str" r="A1039">
        <f>SUBSTITUTE(((((((((((((((((((((((("['"&amp;RC[3])&amp;"', ")&amp;C1039)&amp;", '")&amp;RC[5])&amp;"', '")&amp;RC[6])&amp;"', ")&amp;IF(EXACT(D1039,E1039),,(("'" &amp; RC[4]) &amp; "'")))&amp;", '")&amp;RC[10])&amp;"', '")&amp;RC[11])&amp;"', '")&amp;RC[12]) &amp;"', '")&amp;RC[7])&amp;"', '")&amp;RC[8])&amp;"', '")&amp;RC[9])&amp;"''")&amp; "'],"),"''",)</f>
        <v>['ἐχθροὶ', , 'masc nom pl', 'ἐχθρός', 'Adjective', '47162', , , , , ],</v>
      </c>
      <c t="str" r="C1039">
        <f>IF((B1039&lt;&gt;""),(((((("'" &amp; RC[1])&amp; " ") &amp; "(")&amp;RC[-1])&amp;")") &amp; "'"),"")</f>
        <v/>
      </c>
      <c t="s" r="D1039">
        <v>1950</v>
      </c>
      <c t="s" r="E1039">
        <v>13</v>
      </c>
      <c t="s" r="F1039">
        <v>43</v>
      </c>
      <c t="s" r="G1039">
        <v>1947</v>
      </c>
      <c r="K1039">
        <v>47162</v>
      </c>
      <c t="s" r="N1039">
        <v>1948</v>
      </c>
    </row>
    <row r="1040">
      <c t="str" r="A1040">
        <f>SUBSTITUTE(((((((((((((((((((((((("['"&amp;RC[3])&amp;"', ")&amp;C1040)&amp;", '")&amp;RC[5])&amp;"', '")&amp;RC[6])&amp;"', ")&amp;IF(EXACT(D1040,E1040),,(("'" &amp; RC[4]) &amp; "'")))&amp;", '")&amp;RC[10])&amp;"', '")&amp;RC[11])&amp;"', '")&amp;RC[12]) &amp;"', '")&amp;RC[7])&amp;"', '")&amp;RC[8])&amp;"', '")&amp;RC[9])&amp;"''")&amp; "'],"),"''",)</f>
        <v>['ἐχθροῖς', , 'masc dat pl', 'ἐχθρός', 'Noun', '47162', , , , , ],</v>
      </c>
      <c t="str" r="C1040">
        <f>IF((B1040&lt;&gt;""),(((((("'" &amp; RC[1])&amp; " ") &amp; "(")&amp;RC[-1])&amp;")") &amp; "'"),"")</f>
        <v/>
      </c>
      <c t="s" r="D1040">
        <v>1951</v>
      </c>
      <c t="s" r="E1040">
        <v>39</v>
      </c>
      <c t="s" r="F1040">
        <v>19</v>
      </c>
      <c t="s" r="G1040">
        <v>1947</v>
      </c>
      <c r="K1040">
        <v>47162</v>
      </c>
      <c t="s" r="N1040">
        <v>1948</v>
      </c>
    </row>
    <row r="1041">
      <c t="str" r="A1041">
        <f>SUBSTITUTE(((((((((((((((((((((((("['"&amp;RC[3])&amp;"', ")&amp;C1041)&amp;", '")&amp;RC[5])&amp;"', '")&amp;RC[6])&amp;"', ")&amp;IF(EXACT(D1041,E1041),,(("'" &amp; RC[4]) &amp; "'")))&amp;", '")&amp;RC[10])&amp;"', '")&amp;RC[11])&amp;"', '")&amp;RC[12]) &amp;"', '")&amp;RC[7])&amp;"', '")&amp;RC[8])&amp;"', '")&amp;RC[9])&amp;"''")&amp; "'],"),"''",)</f>
        <v>['ἐχθροῖσιν', , 'masc dat pl', 'ἐχθρός', 'Adjective', '47162', , , , , ],</v>
      </c>
      <c t="str" r="C1041">
        <f>IF((B1041&lt;&gt;""),(((((("'" &amp; RC[1])&amp; " ") &amp; "(")&amp;RC[-1])&amp;")") &amp; "'"),"")</f>
        <v/>
      </c>
      <c t="s" r="D1041">
        <v>1952</v>
      </c>
      <c t="s" r="E1041">
        <v>13</v>
      </c>
      <c t="s" r="F1041">
        <v>19</v>
      </c>
      <c t="s" r="G1041">
        <v>1947</v>
      </c>
      <c r="K1041">
        <v>47162</v>
      </c>
      <c t="s" r="N1041">
        <v>1948</v>
      </c>
    </row>
    <row r="1042">
      <c t="str" r="A1042">
        <f>SUBSTITUTE(((((((((((((((((((((((("['"&amp;RC[3])&amp;"', ")&amp;C1042)&amp;", '")&amp;RC[5])&amp;"', '")&amp;RC[6])&amp;"', ")&amp;IF(EXACT(D1042,E1042),,(("'" &amp; RC[4]) &amp; "'")))&amp;", '")&amp;RC[10])&amp;"', '")&amp;RC[11])&amp;"', '")&amp;RC[12]) &amp;"', '")&amp;RC[7])&amp;"', '")&amp;RC[8])&amp;"', '")&amp;RC[9])&amp;"''")&amp; "'],"),"''",)</f>
        <v>['ἐχθρὸς', , 'masc nom sg', 'ἐχθρός', 'Adjective', '47162', , , , , ],</v>
      </c>
      <c t="str" r="C1042">
        <f>IF((B1042&lt;&gt;""),(((((("'" &amp; RC[1])&amp; " ") &amp; "(")&amp;RC[-1])&amp;")") &amp; "'"),"")</f>
        <v/>
      </c>
      <c t="s" r="D1042">
        <v>1953</v>
      </c>
      <c t="s" r="E1042">
        <v>13</v>
      </c>
      <c t="s" r="F1042">
        <v>9</v>
      </c>
      <c t="s" r="G1042">
        <v>1947</v>
      </c>
      <c r="K1042">
        <v>47162</v>
      </c>
      <c t="s" r="N1042">
        <v>1948</v>
      </c>
    </row>
    <row r="1043">
      <c t="str" r="A1043">
        <f>SUBSTITUTE(((((((((((((((((((((((("['"&amp;RC[3])&amp;"', ")&amp;C1043)&amp;", '")&amp;RC[5])&amp;"', '")&amp;RC[6])&amp;"', ")&amp;IF(EXACT(D1043,E1043),,(("'" &amp; RC[4]) &amp; "'")))&amp;", '")&amp;RC[10])&amp;"', '")&amp;RC[11])&amp;"', '")&amp;RC[12]) &amp;"', '")&amp;RC[7])&amp;"', '")&amp;RC[8])&amp;"', '")&amp;RC[9])&amp;"''")&amp; "'],"),"''",)</f>
        <v>['ἐχθροὺς', , 'masc acc pl', 'ἐχθρός', 'Noun', '47162', , , , , ],</v>
      </c>
      <c t="str" r="C1043">
        <f>IF((B1043&lt;&gt;""),(((((("'" &amp; RC[1])&amp; " ") &amp; "(")&amp;RC[-1])&amp;")") &amp; "'"),"")</f>
        <v/>
      </c>
      <c t="s" r="D1043">
        <v>1954</v>
      </c>
      <c t="s" r="E1043">
        <v>39</v>
      </c>
      <c t="s" r="F1043">
        <v>24</v>
      </c>
      <c t="s" r="G1043">
        <v>1947</v>
      </c>
      <c r="K1043">
        <v>47162</v>
      </c>
      <c t="s" r="N1043">
        <v>1948</v>
      </c>
    </row>
    <row r="1044">
      <c t="str" r="A1044">
        <f>SUBSTITUTE(((((((((((((((((((((((("['"&amp;RC[3])&amp;"', ")&amp;C1044)&amp;", '")&amp;RC[5])&amp;"', '")&amp;RC[6])&amp;"', ")&amp;IF(EXACT(D1044,E1044),,(("'" &amp; RC[4]) &amp; "'")))&amp;", '")&amp;RC[10])&amp;"', '")&amp;RC[11])&amp;"', '")&amp;RC[12]) &amp;"', '")&amp;RC[7])&amp;"', '")&amp;RC[8])&amp;"', '")&amp;RC[9])&amp;"''")&amp; "'],"),"''",)</f>
        <v>['ἐχθρῶν', , 'masc gen pl', 'ἐχθρός', 'Adjective', '47162', , , , , ],</v>
      </c>
      <c t="str" r="C1044">
        <f>IF((B1044&lt;&gt;""),(((((("'" &amp; RC[1])&amp; " ") &amp; "(")&amp;RC[-1])&amp;")") &amp; "'"),"")</f>
        <v/>
      </c>
      <c t="s" r="D1044">
        <v>1955</v>
      </c>
      <c t="s" r="E1044">
        <v>13</v>
      </c>
      <c t="s" r="F1044">
        <v>52</v>
      </c>
      <c t="s" r="G1044">
        <v>1947</v>
      </c>
      <c r="K1044">
        <v>47162</v>
      </c>
      <c t="s" r="N1044">
        <v>1948</v>
      </c>
    </row>
    <row r="1045">
      <c t="str" r="A1045">
        <f>SUBSTITUTE(((((((((((((((((((((((("['"&amp;RC[3])&amp;"', ")&amp;C1045)&amp;", '")&amp;RC[5])&amp;"', '")&amp;RC[6])&amp;"', ")&amp;IF(EXACT(D1045,E1045),,(("'" &amp; RC[4]) &amp; "'")))&amp;", '")&amp;RC[10])&amp;"', '")&amp;RC[11])&amp;"', '")&amp;RC[12]) &amp;"', '")&amp;RC[7])&amp;"', '")&amp;RC[8])&amp;"', '")&amp;RC[9])&amp;"''")&amp; "'],"),"''",)</f>
        <v>['ἐχθρῶν', 'ἐχθρῶν (noun)', 'masc gen pl', 'ἐχθρός', 'Noun', '47162', , , , , ],</v>
      </c>
      <c t="s" r="B1045">
        <v>820</v>
      </c>
      <c t="str" r="C1045">
        <f>IF((B1045&lt;&gt;""),(((((("'" &amp; RC[1])&amp; " ") &amp; "(")&amp;RC[-1])&amp;")") &amp; "'"),"")</f>
        <v>'ἐχθρῶν (noun)'</v>
      </c>
      <c t="s" r="D1045">
        <v>1955</v>
      </c>
      <c t="s" r="E1045">
        <v>39</v>
      </c>
      <c t="s" r="F1045">
        <v>52</v>
      </c>
      <c t="s" r="G1045">
        <v>1947</v>
      </c>
      <c r="K1045">
        <v>47162</v>
      </c>
      <c t="s" r="N1045">
        <v>1948</v>
      </c>
    </row>
    <row r="1046">
      <c t="str" r="A1046">
        <f>SUBSTITUTE(((((((((((((((((((((((("['"&amp;RC[3])&amp;"', ")&amp;C1046)&amp;", '")&amp;RC[5])&amp;"', '")&amp;RC[6])&amp;"', ")&amp;IF(EXACT(D1046,E1046),,(("'" &amp; RC[4]) &amp; "'")))&amp;", '")&amp;RC[10])&amp;"', '")&amp;RC[11])&amp;"', '")&amp;RC[12]) &amp;"', '")&amp;RC[7])&amp;"', '")&amp;RC[8])&amp;"', '")&amp;RC[9])&amp;"''")&amp; "'],"),"''",)</f>
        <v>['ἔχοι', , '3rd sg pres opt', 'ἔχω', 'Verb', '47210', , 'e)/xw1', , , ],</v>
      </c>
      <c t="str" r="C1046">
        <f>IF((B1046&lt;&gt;""),(((((("'" &amp; RC[1])&amp; " ") &amp; "(")&amp;RC[-1])&amp;")") &amp; "'"),"")</f>
        <v/>
      </c>
      <c t="s" r="D1046">
        <v>1956</v>
      </c>
      <c t="s" r="E1046">
        <v>54</v>
      </c>
      <c t="s" r="F1046">
        <v>1957</v>
      </c>
      <c t="s" r="G1046">
        <v>1274</v>
      </c>
      <c r="K1046">
        <v>47210</v>
      </c>
      <c t="s" r="M1046">
        <v>1275</v>
      </c>
      <c t="s" r="N1046">
        <v>1275</v>
      </c>
    </row>
    <row r="1047">
      <c t="str" r="A1047">
        <f>SUBSTITUTE(((((((((((((((((((((((("['"&amp;RC[3])&amp;"', ")&amp;C1047)&amp;", '")&amp;RC[5])&amp;"', '")&amp;RC[6])&amp;"', ")&amp;IF(EXACT(D1047,E1047),,(("'" &amp; RC[4]) &amp; "'")))&amp;", '")&amp;RC[10])&amp;"', '")&amp;RC[11])&amp;"', '")&amp;RC[12]) &amp;"', '")&amp;RC[7])&amp;"', '")&amp;RC[8])&amp;"', '")&amp;RC[9])&amp;"''")&amp; "'],"),"''",)</f>
        <v>['ἔχοντα', , 'pres act masc acc sg', 'ἔχω', 'Participle', '47210', , 'e)/xw1', , , ],</v>
      </c>
      <c t="str" r="C1047">
        <f>IF((B1047&lt;&gt;""),(((((("'" &amp; RC[1])&amp; " ") &amp; "(")&amp;RC[-1])&amp;")") &amp; "'"),"")</f>
        <v/>
      </c>
      <c t="s" r="D1047">
        <v>1958</v>
      </c>
      <c t="s" r="E1047">
        <v>79</v>
      </c>
      <c t="s" r="F1047">
        <v>1601</v>
      </c>
      <c t="s" r="G1047">
        <v>1274</v>
      </c>
      <c r="K1047">
        <v>47210</v>
      </c>
      <c t="s" r="M1047">
        <v>1275</v>
      </c>
      <c t="s" r="N1047">
        <v>1275</v>
      </c>
    </row>
    <row r="1048">
      <c t="str" r="A1048">
        <f>SUBSTITUTE(((((((((((((((((((((((("['"&amp;RC[3])&amp;"', ")&amp;C1048)&amp;", '")&amp;RC[5])&amp;"', '")&amp;RC[6])&amp;"', ")&amp;IF(EXACT(D1048,E1048),,(("'" &amp; RC[4]) &amp; "'")))&amp;", '")&amp;RC[10])&amp;"', '")&amp;RC[11])&amp;"', '")&amp;RC[12]) &amp;"', '")&amp;RC[7])&amp;"', '")&amp;RC[8])&amp;"', '")&amp;RC[9])&amp;"''")&amp; "'],"),"''",)</f>
        <v>['ἔχοντας', , 'pres act masc acc pl', 'ἔχω', 'Participle', '47210', , 'e)/xw1', , , ],</v>
      </c>
      <c t="str" r="C1048">
        <f>IF((B1048&lt;&gt;""),(((((("'" &amp; RC[1])&amp; " ") &amp; "(")&amp;RC[-1])&amp;")") &amp; "'"),"")</f>
        <v/>
      </c>
      <c t="s" r="D1048">
        <v>1959</v>
      </c>
      <c t="s" r="E1048">
        <v>79</v>
      </c>
      <c t="s" r="F1048">
        <v>1960</v>
      </c>
      <c t="s" r="G1048">
        <v>1274</v>
      </c>
      <c r="K1048">
        <v>47210</v>
      </c>
      <c t="s" r="M1048">
        <v>1275</v>
      </c>
      <c t="s" r="N1048">
        <v>1275</v>
      </c>
    </row>
    <row r="1049">
      <c t="str" r="A1049">
        <f>SUBSTITUTE(((((((((((((((((((((((("['"&amp;RC[3])&amp;"', ")&amp;C1049)&amp;", '")&amp;RC[5])&amp;"', '")&amp;RC[6])&amp;"', ")&amp;IF(EXACT(D1049,E1049),,(("'" &amp; RC[4]) &amp; "'")))&amp;", '")&amp;RC[10])&amp;"', '")&amp;RC[11])&amp;"', '")&amp;RC[12]) &amp;"', '")&amp;RC[7])&amp;"', '")&amp;RC[8])&amp;"', '")&amp;RC[9])&amp;"''")&amp; "'],"),"''",)</f>
        <v>['ἔχουσι', , '3rd pl pres ind act', 'ἔχω', 'Verb', '47210', , 'e)/xw1', , , ],</v>
      </c>
      <c t="str" r="C1049">
        <f>IF((B1049&lt;&gt;""),(((((("'" &amp; RC[1])&amp; " ") &amp; "(")&amp;RC[-1])&amp;")") &amp; "'"),"")</f>
        <v/>
      </c>
      <c t="s" r="D1049">
        <v>1961</v>
      </c>
      <c t="s" r="E1049">
        <v>54</v>
      </c>
      <c t="s" r="F1049">
        <v>1058</v>
      </c>
      <c t="s" r="G1049">
        <v>1274</v>
      </c>
      <c r="K1049">
        <v>47210</v>
      </c>
      <c t="s" r="M1049">
        <v>1275</v>
      </c>
      <c t="s" r="N1049">
        <v>1275</v>
      </c>
    </row>
    <row r="1050">
      <c t="str" r="A1050">
        <f>SUBSTITUTE(((((((((((((((((((((((("['"&amp;RC[3])&amp;"', ")&amp;C1050)&amp;", '")&amp;RC[5])&amp;"', '")&amp;RC[6])&amp;"', ")&amp;IF(EXACT(D1050,E1050),,(("'" &amp; RC[4]) &amp; "'")))&amp;", '")&amp;RC[10])&amp;"', '")&amp;RC[11])&amp;"', '")&amp;RC[12]) &amp;"', '")&amp;RC[7])&amp;"', '")&amp;RC[8])&amp;"', '")&amp;RC[9])&amp;"''")&amp; "'],"),"''",)</f>
        <v>['ἔχω', , '1st sg pres subj act', 'ἔχω', 'Verb', '47210', , 'e)/xw1', , , ],</v>
      </c>
      <c t="str" r="C1050">
        <f>IF((B1050&lt;&gt;""),(((((("'" &amp; RC[1])&amp; " ") &amp; "(")&amp;RC[-1])&amp;")") &amp; "'"),"")</f>
        <v/>
      </c>
      <c t="s" r="D1050">
        <v>1274</v>
      </c>
      <c t="s" r="E1050">
        <v>54</v>
      </c>
      <c t="s" r="F1050">
        <v>1442</v>
      </c>
      <c t="s" r="G1050">
        <v>1274</v>
      </c>
      <c r="K1050">
        <v>47210</v>
      </c>
      <c t="s" r="M1050">
        <v>1275</v>
      </c>
      <c t="s" r="N1050">
        <v>1275</v>
      </c>
    </row>
    <row r="1051">
      <c t="str" r="A1051">
        <f>SUBSTITUTE(((((((((((((((((((((((("['"&amp;RC[3])&amp;"', ")&amp;C1051)&amp;", '")&amp;RC[5])&amp;"', '")&amp;RC[6])&amp;"', ")&amp;IF(EXACT(D1051,E1051),,(("'" &amp; RC[4]) &amp; "'")))&amp;", '")&amp;RC[10])&amp;"', '")&amp;RC[11])&amp;"', '")&amp;RC[12]) &amp;"', '")&amp;RC[7])&amp;"', '")&amp;RC[8])&amp;"', '")&amp;RC[9])&amp;"''")&amp; "'],"),"''",)</f>
        <v>['ἕχω', , '1st sg pres subj act attic', 'ἔχω', 'Verb', '47210', , 'e)/xw1', , , ],</v>
      </c>
      <c t="str" r="C1051">
        <f>IF((B1051&lt;&gt;""),(((((("'" &amp; RC[1])&amp; " ") &amp; "(")&amp;RC[-1])&amp;")") &amp; "'"),"")</f>
        <v/>
      </c>
      <c t="s" r="D1051">
        <v>1962</v>
      </c>
      <c t="s" r="E1051">
        <v>54</v>
      </c>
      <c t="s" r="F1051">
        <v>1963</v>
      </c>
      <c t="s" r="G1051">
        <v>1274</v>
      </c>
      <c r="K1051">
        <v>47210</v>
      </c>
      <c t="s" r="M1051">
        <v>1275</v>
      </c>
      <c t="s" r="N1051">
        <v>1275</v>
      </c>
    </row>
    <row r="1052">
      <c t="str" r="A1052">
        <f>SUBSTITUTE(((((((((((((((((((((((("['"&amp;RC[3])&amp;"', ")&amp;C1052)&amp;", '")&amp;RC[5])&amp;"', '")&amp;RC[6])&amp;"', ")&amp;IF(EXACT(D1052,E1052),,(("'" &amp; RC[4]) &amp; "'")))&amp;", '")&amp;RC[10])&amp;"', '")&amp;RC[11])&amp;"', '")&amp;RC[12]) &amp;"', '")&amp;RC[7])&amp;"', '")&amp;RC[8])&amp;"', '")&amp;RC[9])&amp;"''")&amp; "'],"),"''",)</f>
        <v>['ἔχων', , 'pres act masc nom sg', 'ἔχω', 'Participle', '47210', , 'e)/xw1', , , ],</v>
      </c>
      <c t="str" r="C1052">
        <f>IF((B1052&lt;&gt;""),(((((("'" &amp; RC[1])&amp; " ") &amp; "(")&amp;RC[-1])&amp;")") &amp; "'"),"")</f>
        <v/>
      </c>
      <c t="s" r="D1052">
        <v>1964</v>
      </c>
      <c t="s" r="E1052">
        <v>79</v>
      </c>
      <c t="s" r="F1052">
        <v>82</v>
      </c>
      <c t="s" r="G1052">
        <v>1274</v>
      </c>
      <c r="K1052">
        <v>47210</v>
      </c>
      <c t="s" r="M1052">
        <v>1275</v>
      </c>
      <c t="s" r="N1052">
        <v>1275</v>
      </c>
    </row>
    <row r="1053">
      <c t="str" r="A1053">
        <f>SUBSTITUTE(((((((((((((((((((((((("['"&amp;RC[3])&amp;"', ")&amp;C1053)&amp;", '")&amp;RC[5])&amp;"', '")&amp;RC[6])&amp;"', ")&amp;IF(EXACT(D1053,E1053),,(("'" &amp; RC[4]) &amp; "'")))&amp;", '")&amp;RC[10])&amp;"', '")&amp;RC[11])&amp;"', '")&amp;RC[12]) &amp;"', '")&amp;RC[7])&amp;"', '")&amp;RC[8])&amp;"', '")&amp;RC[9])&amp;"''")&amp; "'],"),"''",)</f>
        <v>['ἔωθε', , '3rd sg perf ind act', 'ἔθω', 'Verb', '31800', , , , , ],</v>
      </c>
      <c t="str" r="C1053">
        <f>IF((B1053&lt;&gt;""),(((((("'" &amp; RC[1])&amp; " ") &amp; "(")&amp;RC[-1])&amp;")") &amp; "'"),"")</f>
        <v/>
      </c>
      <c t="s" r="D1053">
        <v>1965</v>
      </c>
      <c t="s" r="E1053">
        <v>54</v>
      </c>
      <c t="s" r="F1053">
        <v>807</v>
      </c>
      <c t="s" r="G1053">
        <v>1287</v>
      </c>
      <c r="K1053">
        <v>31800</v>
      </c>
      <c t="s" r="N1053">
        <v>1288</v>
      </c>
    </row>
    <row r="1054">
      <c t="str" r="A1054">
        <f>SUBSTITUTE(((((((((((((((((((((((("['"&amp;RC[3])&amp;"', ")&amp;C1054)&amp;", '")&amp;RC[5])&amp;"', '")&amp;RC[6])&amp;"', ")&amp;IF(EXACT(D1054,E1054),,(("'" &amp; RC[4]) &amp; "'")))&amp;", '")&amp;RC[10])&amp;"', '")&amp;RC[11])&amp;"', '")&amp;RC[12]) &amp;"', '")&amp;RC[7])&amp;"', '")&amp;RC[8])&amp;"', '")&amp;RC[9])&amp;"''")&amp; "'],"),"''",)</f>
        <v>['ἕωθε', , '1st sg perf ind act', 'ἔθω', 'Verb', '31800', , , , , ],</v>
      </c>
      <c t="str" r="C1054">
        <f>IF((B1054&lt;&gt;""),(((((("'" &amp; RC[1])&amp; " ") &amp; "(")&amp;RC[-1])&amp;")") &amp; "'"),"")</f>
        <v/>
      </c>
      <c t="s" r="D1054">
        <v>1966</v>
      </c>
      <c t="s" r="E1054">
        <v>54</v>
      </c>
      <c t="s" r="F1054">
        <v>916</v>
      </c>
      <c t="s" r="G1054">
        <v>1287</v>
      </c>
      <c r="K1054">
        <v>31800</v>
      </c>
      <c t="s" r="N1054">
        <v>1288</v>
      </c>
    </row>
    <row r="1055">
      <c t="str" r="A1055">
        <f>SUBSTITUTE(((((((((((((((((((((((("['"&amp;RC[3])&amp;"', ")&amp;C1055)&amp;", '")&amp;RC[5])&amp;"', '")&amp;RC[6])&amp;"', ")&amp;IF(EXACT(D1055,E1055),,(("'" &amp; RC[4]) &amp; "'")))&amp;", '")&amp;RC[10])&amp;"', '")&amp;RC[11])&amp;"', '")&amp;RC[12]) &amp;"', '")&amp;RC[7])&amp;"', '")&amp;RC[8])&amp;"', '")&amp;RC[9])&amp;"''")&amp; "'],"),"''",)</f>
        <v>['ἐών', , 'pres act masc nom sg', 'εἰμί', 'Participle', '32125', , , , , ],</v>
      </c>
      <c t="str" r="C1055">
        <f>IF((B1055&lt;&gt;""),(((((("'" &amp; RC[1])&amp; " ") &amp; "(")&amp;RC[-1])&amp;")") &amp; "'"),"")</f>
        <v/>
      </c>
      <c t="s" r="D1055">
        <v>1967</v>
      </c>
      <c t="s" r="E1055">
        <v>79</v>
      </c>
      <c t="s" r="F1055">
        <v>82</v>
      </c>
      <c t="s" r="G1055">
        <v>1184</v>
      </c>
      <c r="K1055">
        <v>32125</v>
      </c>
      <c t="s" r="N1055">
        <v>1185</v>
      </c>
    </row>
    <row r="1056">
      <c t="str" r="A1056">
        <f>SUBSTITUTE(((((((((((((((((((((((("['"&amp;RC[3])&amp;"', ")&amp;C1056)&amp;", '")&amp;RC[5])&amp;"', '")&amp;RC[6])&amp;"', ")&amp;IF(EXACT(D1056,E1056),,(("'" &amp; RC[4]) &amp; "'")))&amp;", '")&amp;RC[10])&amp;"', '")&amp;RC[11])&amp;"', '")&amp;RC[12]) &amp;"', '")&amp;RC[7])&amp;"', '")&amp;RC[8])&amp;"', '")&amp;RC[9])&amp;"''")&amp; "'],"),"''",)</f>
        <v>['ἐὼν', , 'pres act masc nom sg', 'εἰμί', 'Participle', '32125', , , , , ],</v>
      </c>
      <c t="str" r="C1056">
        <f>IF((B1056&lt;&gt;""),(((((("'" &amp; RC[1])&amp; " ") &amp; "(")&amp;RC[-1])&amp;")") &amp; "'"),"")</f>
        <v/>
      </c>
      <c t="s" r="D1056">
        <v>1968</v>
      </c>
      <c t="s" r="E1056">
        <v>79</v>
      </c>
      <c t="s" r="F1056">
        <v>82</v>
      </c>
      <c t="s" r="G1056">
        <v>1184</v>
      </c>
      <c r="K1056">
        <v>32125</v>
      </c>
      <c t="s" r="N1056">
        <v>1185</v>
      </c>
    </row>
    <row r="1057">
      <c t="str" r="A1057">
        <f>SUBSTITUTE(((((((((((((((((((((((("['"&amp;RC[3])&amp;"', ")&amp;C1057)&amp;", '")&amp;RC[5])&amp;"', '")&amp;RC[6])&amp;"', ")&amp;IF(EXACT(D1057,E1057),,(("'" &amp; RC[4]) &amp; "'")))&amp;", '")&amp;RC[10])&amp;"', '")&amp;RC[11])&amp;"', '")&amp;RC[12]) &amp;"', '")&amp;RC[7])&amp;"', '")&amp;RC[8])&amp;"', '")&amp;RC[9])&amp;"''")&amp; "'],"),"''",)</f>
        <v>['ἐωρακότες', , 'perf act masc nom pl', 'ὁράω', 'Participle', '77111', , , , , ],</v>
      </c>
      <c t="str" r="C1057">
        <f>IF((B1057&lt;&gt;""),(((((("'" &amp; RC[1])&amp; " ") &amp; "(")&amp;RC[-1])&amp;")") &amp; "'"),"")</f>
        <v/>
      </c>
      <c t="s" r="D1057">
        <v>1969</v>
      </c>
      <c t="s" r="E1057">
        <v>79</v>
      </c>
      <c t="s" r="F1057">
        <v>1970</v>
      </c>
      <c t="s" r="G1057">
        <v>1971</v>
      </c>
      <c r="K1057">
        <v>77111</v>
      </c>
      <c t="s" r="N1057">
        <v>1972</v>
      </c>
    </row>
    <row r="1058">
      <c t="str" r="A1058">
        <f>SUBSTITUTE(((((((((((((((((((((((("['"&amp;RC[3])&amp;"', ")&amp;C1058)&amp;", '")&amp;RC[5])&amp;"', '")&amp;RC[6])&amp;"', ")&amp;IF(EXACT(D1058,E1058),,(("'" &amp; RC[4]) &amp; "'")))&amp;", '")&amp;RC[10])&amp;"', '")&amp;RC[11])&amp;"', '")&amp;RC[12]) &amp;"', '")&amp;RC[7])&amp;"', '")&amp;RC[8])&amp;"', '")&amp;RC[9])&amp;"''")&amp; "'],"),"''",)</f>
        <v>['ἑωρακότες', , 'perf act masc nom pl', 'ὁράω', 'Participle', '77111', , , , , ],</v>
      </c>
      <c t="str" r="C1058">
        <f>IF((B1058&lt;&gt;""),(((((("'" &amp; RC[1])&amp; " ") &amp; "(")&amp;RC[-1])&amp;")") &amp; "'"),"")</f>
        <v/>
      </c>
      <c t="s" r="D1058">
        <v>1973</v>
      </c>
      <c t="s" r="E1058">
        <v>79</v>
      </c>
      <c t="s" r="F1058">
        <v>1970</v>
      </c>
      <c t="s" r="G1058">
        <v>1971</v>
      </c>
      <c r="K1058">
        <v>77111</v>
      </c>
      <c t="s" r="N1058">
        <v>1972</v>
      </c>
    </row>
    <row r="1059">
      <c t="str" r="A1059">
        <f>SUBSTITUTE(((((((((((((((((((((((("['"&amp;RC[3])&amp;"', ")&amp;C1059)&amp;", '")&amp;RC[5])&amp;"', '")&amp;RC[6])&amp;"', ")&amp;IF(EXACT(D1059,E1059),,(("'" &amp; RC[4]) &amp; "'")))&amp;", '")&amp;RC[10])&amp;"', '")&amp;RC[11])&amp;"', '")&amp;RC[12]) &amp;"', '")&amp;RC[7])&amp;"', '")&amp;RC[8])&amp;"', '")&amp;RC[9])&amp;"''")&amp; "'],"),"''",)</f>
        <v>['Ζῆν', , 'pres act', 'ζῶ', 'Infinitive', '47647', , , , , ],</v>
      </c>
      <c t="str" r="C1059">
        <f>IF((B1059&lt;&gt;""),(((((("'" &amp; RC[1])&amp; " ") &amp; "(")&amp;RC[-1])&amp;")") &amp; "'"),"")</f>
        <v/>
      </c>
      <c t="s" r="D1059">
        <v>1974</v>
      </c>
      <c t="s" r="E1059">
        <v>59</v>
      </c>
      <c t="s" r="F1059">
        <v>60</v>
      </c>
      <c t="s" r="G1059">
        <v>1975</v>
      </c>
      <c r="K1059">
        <v>47647</v>
      </c>
      <c t="s" r="N1059">
        <v>1976</v>
      </c>
    </row>
    <row r="1060">
      <c t="str" r="A1060">
        <f>SUBSTITUTE(((((((((((((((((((((((("['"&amp;RC[3])&amp;"', ")&amp;C1060)&amp;", '")&amp;RC[5])&amp;"', '")&amp;RC[6])&amp;"', ")&amp;IF(EXACT(D1060,E1060),,(("'" &amp; RC[4]) &amp; "'")))&amp;", '")&amp;RC[10])&amp;"', '")&amp;RC[11])&amp;"', '")&amp;RC[12]) &amp;"', '")&amp;RC[7])&amp;"', '")&amp;RC[8])&amp;"', '")&amp;RC[9])&amp;"''")&amp; "'],"),"''",)</f>
        <v>['ζῆν', , 'pres act', 'ζῶ', 'Infinitive', '47647', , , , , ],</v>
      </c>
      <c t="str" r="C1060">
        <f>IF((B1060&lt;&gt;""),(((((("'" &amp; RC[1])&amp; " ") &amp; "(")&amp;RC[-1])&amp;")") &amp; "'"),"")</f>
        <v/>
      </c>
      <c t="s" r="D1060">
        <v>1977</v>
      </c>
      <c t="s" r="E1060">
        <v>59</v>
      </c>
      <c t="s" r="F1060">
        <v>60</v>
      </c>
      <c t="s" r="G1060">
        <v>1975</v>
      </c>
      <c r="K1060">
        <v>47647</v>
      </c>
      <c t="s" r="N1060">
        <v>1976</v>
      </c>
    </row>
    <row r="1061">
      <c t="str" r="A1061">
        <f>SUBSTITUTE(((((((((((((((((((((((("['"&amp;RC[3])&amp;"', ")&amp;C1061)&amp;", '")&amp;RC[5])&amp;"', '")&amp;RC[6])&amp;"', ")&amp;IF(EXACT(D1061,E1061),,(("'" &amp; RC[4]) &amp; "'")))&amp;", '")&amp;RC[10])&amp;"', '")&amp;RC[11])&amp;"', '")&amp;RC[12]) &amp;"', '")&amp;RC[7])&amp;"', '")&amp;RC[8])&amp;"', '")&amp;RC[9])&amp;"''")&amp; "'],"),"''",)</f>
        <v>['ζητῶν', , 'pres act masc nom sg', 'ζητέω', 'Participle', '47502', , , , , ],</v>
      </c>
      <c t="str" r="C1061">
        <f>IF((B1061&lt;&gt;""),(((((("'" &amp; RC[1])&amp; " ") &amp; "(")&amp;RC[-1])&amp;")") &amp; "'"),"")</f>
        <v/>
      </c>
      <c t="s" r="D1061">
        <v>1978</v>
      </c>
      <c t="s" r="E1061">
        <v>79</v>
      </c>
      <c t="s" r="F1061">
        <v>82</v>
      </c>
      <c t="s" r="G1061">
        <v>1979</v>
      </c>
      <c r="K1061">
        <v>47502</v>
      </c>
      <c t="s" r="N1061">
        <v>1980</v>
      </c>
    </row>
    <row r="1062">
      <c t="str" r="A1062">
        <f>SUBSTITUTE(((((((((((((((((((((((("['"&amp;RC[3])&amp;"', ")&amp;C1062)&amp;", '")&amp;RC[5])&amp;"', '")&amp;RC[6])&amp;"', ")&amp;IF(EXACT(D1062,E1062),,(("'" &amp; RC[4]) &amp; "'")))&amp;", '")&amp;RC[10])&amp;"', '")&amp;RC[11])&amp;"', '")&amp;RC[12]) &amp;"', '")&amp;RC[7])&amp;"', '")&amp;RC[8])&amp;"', '")&amp;RC[9])&amp;"''")&amp; "'],"),"''",)</f>
        <v>['ζωγρεῖν', , 'pres act', 'ζωγρέω', 'Infinitive', '47672', , , , , ],</v>
      </c>
      <c t="str" r="C1062">
        <f>IF((B1062&lt;&gt;""),(((((("'" &amp; RC[1])&amp; " ") &amp; "(")&amp;RC[-1])&amp;")") &amp; "'"),"")</f>
        <v/>
      </c>
      <c t="s" r="D1062">
        <v>1981</v>
      </c>
      <c t="s" r="E1062">
        <v>59</v>
      </c>
      <c t="s" r="F1062">
        <v>60</v>
      </c>
      <c t="s" r="G1062">
        <v>1982</v>
      </c>
      <c r="K1062">
        <v>47672</v>
      </c>
      <c t="s" r="N1062">
        <v>1983</v>
      </c>
    </row>
    <row r="1063">
      <c t="str" r="A1063">
        <f>SUBSTITUTE(((((((((((((((((((((((("['"&amp;RC[3])&amp;"', ")&amp;C1063)&amp;", '")&amp;RC[5])&amp;"', '")&amp;RC[6])&amp;"', ")&amp;IF(EXACT(D1063,E1063),,(("'" &amp; RC[4]) &amp; "'")))&amp;", '")&amp;RC[10])&amp;"', '")&amp;RC[11])&amp;"', '")&amp;RC[12]) &amp;"', '")&amp;RC[7])&amp;"', '")&amp;RC[8])&amp;"', '")&amp;RC[9])&amp;"''")&amp; "'],"),"''",)</f>
        <v>['Ζωγρεῖν', , 'pres act', 'ζωγρέω', 'Infinitive', '47672', , , , , ],</v>
      </c>
      <c t="str" r="C1063">
        <f>IF((B1063&lt;&gt;""),(((((("'" &amp; RC[1])&amp; " ") &amp; "(")&amp;RC[-1])&amp;")") &amp; "'"),"")</f>
        <v/>
      </c>
      <c t="s" r="D1063">
        <v>1984</v>
      </c>
      <c t="s" r="E1063">
        <v>59</v>
      </c>
      <c t="s" r="F1063">
        <v>60</v>
      </c>
      <c t="s" r="G1063">
        <v>1982</v>
      </c>
      <c r="K1063">
        <v>47672</v>
      </c>
      <c t="s" r="N1063">
        <v>1983</v>
      </c>
    </row>
    <row r="1064">
      <c t="str" r="A1064">
        <f>SUBSTITUTE(((((((((((((((((((((((("['"&amp;RC[3])&amp;"', ")&amp;C1064)&amp;", '")&amp;RC[5])&amp;"', '")&amp;RC[6])&amp;"', ")&amp;IF(EXACT(D1064,E1064),,(("'" &amp; RC[4]) &amp; "'")))&amp;", '")&amp;RC[10])&amp;"', '")&amp;RC[11])&amp;"', '")&amp;RC[12]) &amp;"', '")&amp;RC[7])&amp;"', '")&amp;RC[8])&amp;"', '")&amp;RC[9])&amp;"''")&amp; "'],"),"''",)</f>
        <v>['ζῶντες', , 'pres act masc nom pl', 'ζῶ', 'Participle', '47647', , , , , ],</v>
      </c>
      <c t="str" r="C1064">
        <f>IF((B1064&lt;&gt;""),(((((("'" &amp; RC[1])&amp; " ") &amp; "(")&amp;RC[-1])&amp;")") &amp; "'"),"")</f>
        <v/>
      </c>
      <c t="s" r="D1064">
        <v>1985</v>
      </c>
      <c t="s" r="E1064">
        <v>79</v>
      </c>
      <c t="s" r="F1064">
        <v>80</v>
      </c>
      <c t="s" r="G1064">
        <v>1975</v>
      </c>
      <c r="K1064">
        <v>47647</v>
      </c>
      <c t="s" r="N1064">
        <v>1976</v>
      </c>
    </row>
    <row r="1065">
      <c t="str" r="A1065">
        <f>SUBSTITUTE(((((((((((((((((((((((("['"&amp;RC[3])&amp;"', ")&amp;C1065)&amp;", '")&amp;RC[5])&amp;"', '")&amp;RC[6])&amp;"', ")&amp;IF(EXACT(D1065,E1065),,(("'" &amp; RC[4]) &amp; "'")))&amp;", '")&amp;RC[10])&amp;"', '")&amp;RC[11])&amp;"', '")&amp;RC[12]) &amp;"', '")&amp;RC[7])&amp;"', '")&amp;RC[8])&amp;"', '")&amp;RC[9])&amp;"''")&amp; "'],"),"''",)</f>
        <v>['Ζῶντες', , 'pres act masc nom pl', 'ζῶ', 'Participle', '47647', , , , , ],</v>
      </c>
      <c t="str" r="C1065">
        <f>IF((B1065&lt;&gt;""),(((((("'" &amp; RC[1])&amp; " ") &amp; "(")&amp;RC[-1])&amp;")") &amp; "'"),"")</f>
        <v/>
      </c>
      <c t="s" r="D1065">
        <v>1986</v>
      </c>
      <c t="s" r="E1065">
        <v>79</v>
      </c>
      <c t="s" r="F1065">
        <v>80</v>
      </c>
      <c t="s" r="G1065">
        <v>1975</v>
      </c>
      <c r="K1065">
        <v>47647</v>
      </c>
      <c t="s" r="N1065">
        <v>1976</v>
      </c>
    </row>
    <row r="1066">
      <c t="str" r="A1066">
        <f>SUBSTITUTE(((((((((((((((((((((((("['"&amp;RC[3])&amp;"', ")&amp;C1066)&amp;", '")&amp;RC[5])&amp;"', '")&amp;RC[6])&amp;"', ")&amp;IF(EXACT(D1066,E1066),,(("'" &amp; RC[4]) &amp; "'")))&amp;", '")&amp;RC[10])&amp;"', '")&amp;RC[11])&amp;"', '")&amp;RC[12]) &amp;"', '")&amp;RC[7])&amp;"', '")&amp;RC[8])&amp;"', '")&amp;RC[9])&amp;"''")&amp; "'],"),"''",)</f>
        <v>['ζῶντος', , 'pres act masc gen sg', 'ζῶ', 'Participle', '47647', , , , , ],</v>
      </c>
      <c t="str" r="C1066">
        <f>IF((B1066&lt;&gt;""),(((((("'" &amp; RC[1])&amp; " ") &amp; "(")&amp;RC[-1])&amp;")") &amp; "'"),"")</f>
        <v/>
      </c>
      <c t="s" r="D1066">
        <v>1987</v>
      </c>
      <c t="s" r="E1066">
        <v>79</v>
      </c>
      <c t="s" r="F1066">
        <v>1876</v>
      </c>
      <c t="s" r="G1066">
        <v>1975</v>
      </c>
      <c r="K1066">
        <v>47647</v>
      </c>
      <c t="s" r="N1066">
        <v>1976</v>
      </c>
    </row>
    <row r="1067">
      <c t="str" r="A1067">
        <f>SUBSTITUTE(((((((((((((((((((((((("['"&amp;RC[3])&amp;"', ")&amp;C1067)&amp;", '")&amp;RC[5])&amp;"', '")&amp;RC[6])&amp;"', ")&amp;IF(EXACT(D1067,E1067),,(("'" &amp; RC[4]) &amp; "'")))&amp;", '")&amp;RC[10])&amp;"', '")&amp;RC[11])&amp;"', '")&amp;RC[12]) &amp;"', '")&amp;RC[7])&amp;"', '")&amp;RC[8])&amp;"', '")&amp;RC[9])&amp;"''")&amp; "'],"),"''",)</f>
        <v>['ζῶσι', , 'pres act masc dat pl', 'ζῶ', 'Participle', '47647', , , , , ],</v>
      </c>
      <c t="str" r="C1067">
        <f>IF((B1067&lt;&gt;""),(((((("'" &amp; RC[1])&amp; " ") &amp; "(")&amp;RC[-1])&amp;")") &amp; "'"),"")</f>
        <v/>
      </c>
      <c t="s" r="D1067">
        <v>1988</v>
      </c>
      <c t="s" r="E1067">
        <v>79</v>
      </c>
      <c t="s" r="F1067">
        <v>1989</v>
      </c>
      <c t="s" r="G1067">
        <v>1975</v>
      </c>
      <c r="K1067">
        <v>47647</v>
      </c>
      <c t="s" r="N1067">
        <v>1976</v>
      </c>
    </row>
    <row r="1068">
      <c t="str" r="A1068">
        <f>SUBSTITUTE(((((((((((((((((((((((("['"&amp;RC[3])&amp;"', ")&amp;C1068)&amp;", '")&amp;RC[5])&amp;"', '")&amp;RC[6])&amp;"', ")&amp;IF(EXACT(D1068,E1068),,(("'" &amp; RC[4]) &amp; "'")))&amp;", '")&amp;RC[10])&amp;"', '")&amp;RC[11])&amp;"', '")&amp;RC[12]) &amp;"', '")&amp;RC[7])&amp;"', '")&amp;RC[8])&amp;"', '")&amp;RC[9])&amp;"''")&amp; "'],"),"''",)</f>
        <v>['ζῶσί', , 'pres act masc dat pl', 'ζῶ', 'Participle', '47647', , , , , ],</v>
      </c>
      <c t="str" r="C1068">
        <f>IF((B1068&lt;&gt;""),(((((("'" &amp; RC[1])&amp; " ") &amp; "(")&amp;RC[-1])&amp;")") &amp; "'"),"")</f>
        <v/>
      </c>
      <c t="s" r="D1068">
        <v>1990</v>
      </c>
      <c t="s" r="E1068">
        <v>79</v>
      </c>
      <c t="s" r="F1068">
        <v>1989</v>
      </c>
      <c t="s" r="G1068">
        <v>1975</v>
      </c>
      <c r="K1068">
        <v>47647</v>
      </c>
      <c t="s" r="N1068">
        <v>1976</v>
      </c>
    </row>
    <row r="1069">
      <c t="str" r="A1069">
        <f>SUBSTITUTE(((((((((((((((((((((((("['"&amp;RC[3])&amp;"', ")&amp;C1069)&amp;", '")&amp;RC[5])&amp;"', '")&amp;RC[6])&amp;"', ")&amp;IF(EXACT(D1069,E1069),,(("'" &amp; RC[4]) &amp; "'")))&amp;", '")&amp;RC[10])&amp;"', '")&amp;RC[11])&amp;"', '")&amp;RC[12]) &amp;"', '")&amp;RC[7])&amp;"', '")&amp;RC[8])&amp;"', '")&amp;RC[9])&amp;"''")&amp; "'],"),"''",)</f>
        <v>['ἠ', , 'fem nom sg', 'ἡ', 'Article', '74207', , 'o(1', 'ὁ', 'ἡ', 'τό'],</v>
      </c>
      <c t="str" r="C1069">
        <f>IF((B1069&lt;&gt;""),(((((("'" &amp; RC[1])&amp; " ") &amp; "(")&amp;RC[-1])&amp;")") &amp; "'"),"")</f>
        <v/>
      </c>
      <c t="s" r="D1069">
        <v>1991</v>
      </c>
      <c t="s" r="E1069">
        <v>1992</v>
      </c>
      <c t="s" r="F1069">
        <v>14</v>
      </c>
      <c t="s" r="G1069">
        <v>5</v>
      </c>
      <c t="s" r="H1069">
        <v>4</v>
      </c>
      <c t="s" r="I1069">
        <v>5</v>
      </c>
      <c t="s" r="J1069">
        <v>3</v>
      </c>
      <c r="K1069">
        <v>74207</v>
      </c>
      <c t="s" r="M1069">
        <v>6</v>
      </c>
      <c t="s" r="N1069">
        <v>6</v>
      </c>
    </row>
    <row r="1070">
      <c t="str" r="A1070">
        <f>SUBSTITUTE(((((((((((((((((((((((("['"&amp;RC[3])&amp;"', ")&amp;C1070)&amp;", '")&amp;RC[5])&amp;"', '")&amp;RC[6])&amp;"', ")&amp;IF(EXACT(D1070,E1070),,(("'" &amp; RC[4]) &amp; "'")))&amp;", '")&amp;RC[10])&amp;"', '")&amp;RC[11])&amp;"', '")&amp;RC[12]) &amp;"', '")&amp;RC[7])&amp;"', '")&amp;RC[8])&amp;"', '")&amp;RC[9])&amp;"''")&amp; "'],"),"''",)</f>
        <v>['Ἡ', , 'fem nom sg', 'ἡ', 'Article', '74207', , 'o(1', 'ὁ', 'ἡ', 'τό'],</v>
      </c>
      <c t="str" r="C1070">
        <f>IF((B1070&lt;&gt;""),(((((("'" &amp; RC[1])&amp; " ") &amp; "(")&amp;RC[-1])&amp;")") &amp; "'"),"")</f>
        <v/>
      </c>
      <c t="s" r="D1070">
        <v>1993</v>
      </c>
      <c t="s" r="E1070">
        <v>1992</v>
      </c>
      <c t="s" r="F1070">
        <v>14</v>
      </c>
      <c t="s" r="G1070">
        <v>5</v>
      </c>
      <c t="s" r="H1070">
        <v>4</v>
      </c>
      <c t="s" r="I1070">
        <v>5</v>
      </c>
      <c t="s" r="J1070">
        <v>3</v>
      </c>
      <c r="K1070">
        <v>74207</v>
      </c>
      <c t="s" r="M1070">
        <v>6</v>
      </c>
      <c t="s" r="N1070">
        <v>6</v>
      </c>
    </row>
    <row r="1071">
      <c t="str" r="A1071">
        <f>SUBSTITUTE(((((((((((((((((((((((("['"&amp;RC[3])&amp;"', ")&amp;C1071)&amp;", '")&amp;RC[5])&amp;"', '")&amp;RC[6])&amp;"', ")&amp;IF(EXACT(D1071,E1071),,(("'" &amp; RC[4]) &amp; "'")))&amp;", '")&amp;RC[10])&amp;"', '")&amp;RC[11])&amp;"', '")&amp;RC[12]) &amp;"', '")&amp;RC[7])&amp;"', '")&amp;RC[8])&amp;"', '")&amp;RC[9])&amp;"''")&amp; "'],"),"''",)</f>
        <v>['ἡ', , 'fem nom sg', 'ἡ', 'Article', '74207', , 'o(1', 'ὁ', 'ἡ', 'τό'],</v>
      </c>
      <c t="str" r="C1071">
        <f>IF((B1071&lt;&gt;""),(((((("'" &amp; RC[1])&amp; " ") &amp; "(")&amp;RC[-1])&amp;")") &amp; "'"),"")</f>
        <v/>
      </c>
      <c t="s" r="D1071">
        <v>5</v>
      </c>
      <c t="s" r="E1071">
        <v>1992</v>
      </c>
      <c t="s" r="F1071">
        <v>14</v>
      </c>
      <c t="s" r="G1071">
        <v>5</v>
      </c>
      <c t="s" r="H1071">
        <v>4</v>
      </c>
      <c t="s" r="I1071">
        <v>5</v>
      </c>
      <c t="s" r="J1071">
        <v>3</v>
      </c>
      <c r="K1071">
        <v>74207</v>
      </c>
      <c t="s" r="M1071">
        <v>6</v>
      </c>
      <c t="s" r="N1071">
        <v>6</v>
      </c>
    </row>
    <row r="1072">
      <c t="str" r="A1072">
        <f>SUBSTITUTE(((((((((((((((((((((((("['"&amp;RC[3])&amp;"', ")&amp;C1072)&amp;", '")&amp;RC[5])&amp;"', '")&amp;RC[6])&amp;"', ")&amp;IF(EXACT(D1072,E1072),,(("'" &amp; RC[4]) &amp; "'")))&amp;", '")&amp;RC[10])&amp;"', '")&amp;RC[11])&amp;"', '")&amp;RC[12]) &amp;"', '")&amp;RC[7])&amp;"', '")&amp;RC[8])&amp;"', '")&amp;RC[9])&amp;"''")&amp; "'],"),"''",)</f>
        <v>['ἤ', , , 'ἤ', 'Conjunction', '47835', , , , , ],</v>
      </c>
      <c t="str" r="C1072">
        <f>IF((B1072&lt;&gt;""),(((((("'" &amp; RC[1])&amp; " ") &amp; "(")&amp;RC[-1])&amp;")") &amp; "'"),"")</f>
        <v/>
      </c>
      <c t="s" r="D1072">
        <v>1994</v>
      </c>
      <c t="s" r="E1072">
        <v>129</v>
      </c>
      <c t="s" r="G1072">
        <v>1994</v>
      </c>
      <c r="K1072">
        <v>47835</v>
      </c>
      <c t="s" r="N1072">
        <v>1995</v>
      </c>
    </row>
    <row r="1073">
      <c t="str" r="A1073">
        <f>SUBSTITUTE(((((((((((((((((((((((("['"&amp;RC[3])&amp;"', ")&amp;C1073)&amp;", '")&amp;RC[5])&amp;"', '")&amp;RC[6])&amp;"', ")&amp;IF(EXACT(D1073,E1073),,(("'" &amp; RC[4]) &amp; "'")))&amp;", '")&amp;RC[10])&amp;"', '")&amp;RC[11])&amp;"', '")&amp;RC[12]) &amp;"', '")&amp;RC[7])&amp;"', '")&amp;RC[8])&amp;"', '")&amp;RC[9])&amp;"''")&amp; "'],"),"''",)</f>
        <v>['ἢ', , , 'ἤ', 'Conjunction', '47835', , , , , ],</v>
      </c>
      <c t="str" r="C1073">
        <f>IF((B1073&lt;&gt;""),(((((("'" &amp; RC[1])&amp; " ") &amp; "(")&amp;RC[-1])&amp;")") &amp; "'"),"")</f>
        <v/>
      </c>
      <c t="s" r="D1073">
        <v>1996</v>
      </c>
      <c t="s" r="E1073">
        <v>129</v>
      </c>
      <c t="s" r="G1073">
        <v>1994</v>
      </c>
      <c r="K1073">
        <v>47835</v>
      </c>
      <c t="s" r="N1073">
        <v>1995</v>
      </c>
    </row>
    <row r="1074">
      <c t="str" r="A1074">
        <f>SUBSTITUTE(((((((((((((((((((((((("['"&amp;RC[3])&amp;"', ")&amp;C1074)&amp;", '")&amp;RC[5])&amp;"', '")&amp;RC[6])&amp;"', ")&amp;IF(EXACT(D1074,E1074),,(("'" &amp; RC[4]) &amp; "'")))&amp;", '")&amp;RC[10])&amp;"', '")&amp;RC[11])&amp;"', '")&amp;RC[12]) &amp;"', '")&amp;RC[7])&amp;"', '")&amp;RC[8])&amp;"', '")&amp;RC[9])&amp;"''")&amp; "'],"),"''",)</f>
        <v>['Ἢ', , , 'ἤ', 'Conjunction', '47835', , , , , ],</v>
      </c>
      <c t="str" r="C1074">
        <f>IF((B1074&lt;&gt;""),(((((("'" &amp; RC[1])&amp; " ") &amp; "(")&amp;RC[-1])&amp;")") &amp; "'"),"")</f>
        <v/>
      </c>
      <c t="s" r="D1074">
        <v>1997</v>
      </c>
      <c t="s" r="E1074">
        <v>129</v>
      </c>
      <c t="s" r="G1074">
        <v>1994</v>
      </c>
      <c r="K1074">
        <v>47835</v>
      </c>
      <c t="s" r="N1074">
        <v>1995</v>
      </c>
    </row>
    <row r="1075">
      <c t="str" r="A1075">
        <f>SUBSTITUTE(((((((((((((((((((((((("['"&amp;RC[3])&amp;"', ")&amp;C1075)&amp;", '")&amp;RC[5])&amp;"', '")&amp;RC[6])&amp;"', ")&amp;IF(EXACT(D1075,E1075),,(("'" &amp; RC[4]) &amp; "'")))&amp;", '")&amp;RC[10])&amp;"', '")&amp;RC[11])&amp;"', '")&amp;RC[12]) &amp;"', '")&amp;RC[7])&amp;"', '")&amp;RC[8])&amp;"', '")&amp;RC[9])&amp;"''")&amp; "'],"),"''",)</f>
        <v>['ἥ', , 'fem nom sg', 'ὅς', 'Pronoun', '77900', , , , , ],</v>
      </c>
      <c t="str" r="C1075">
        <f>IF((B1075&lt;&gt;""),(((((("'" &amp; RC[1])&amp; " ") &amp; "(")&amp;RC[-1])&amp;")") &amp; "'"),"")</f>
        <v/>
      </c>
      <c t="s" r="D1075">
        <v>113</v>
      </c>
      <c t="s" r="E1075">
        <v>1</v>
      </c>
      <c t="s" r="F1075">
        <v>14</v>
      </c>
      <c t="s" r="G1075">
        <v>114</v>
      </c>
      <c r="K1075">
        <v>77900</v>
      </c>
      <c t="s" r="N1075">
        <v>148</v>
      </c>
    </row>
    <row r="1076">
      <c t="str" r="A1076">
        <f>SUBSTITUTE(((((((((((((((((((((((("['"&amp;RC[3])&amp;"', ")&amp;C1076)&amp;", '")&amp;RC[5])&amp;"', '")&amp;RC[6])&amp;"', ")&amp;IF(EXACT(D1076,E1076),,(("'" &amp; RC[4]) &amp; "'")))&amp;", '")&amp;RC[10])&amp;"', '")&amp;RC[11])&amp;"', '")&amp;RC[12]) &amp;"', '")&amp;RC[7])&amp;"', '")&amp;RC[8])&amp;"', '")&amp;RC[9])&amp;"''")&amp; "'],"),"''",)</f>
        <v>['ᾖ', , '3rd sg pres subj act', 'εἰμί', 'Verb', '32125', , , , , ],</v>
      </c>
      <c t="str" r="C1076">
        <f>IF((B1076&lt;&gt;""),(((((("'" &amp; RC[1])&amp; " ") &amp; "(")&amp;RC[-1])&amp;")") &amp; "'"),"")</f>
        <v/>
      </c>
      <c t="s" r="D1076">
        <v>1998</v>
      </c>
      <c t="s" r="E1076">
        <v>54</v>
      </c>
      <c t="s" r="F1076">
        <v>1999</v>
      </c>
      <c t="s" r="G1076">
        <v>1184</v>
      </c>
      <c r="K1076">
        <v>32125</v>
      </c>
      <c t="s" r="N1076">
        <v>1185</v>
      </c>
    </row>
    <row r="1077">
      <c t="str" r="A1077">
        <f>SUBSTITUTE(((((((((((((((((((((((("['"&amp;RC[3])&amp;"', ")&amp;C1077)&amp;", '")&amp;RC[5])&amp;"', '")&amp;RC[6])&amp;"', ")&amp;IF(EXACT(D1077,E1077),,(("'" &amp; RC[4]) &amp; "'")))&amp;", '")&amp;RC[10])&amp;"', '")&amp;RC[11])&amp;"', '")&amp;RC[12]) &amp;"', '")&amp;RC[7])&amp;"', '")&amp;RC[8])&amp;"', '")&amp;RC[9])&amp;"''")&amp; "'],"),"''",)</f>
        <v>['ᾗ', , 'fem dat sg', 'ὅς', 'Pronoun', '77900', , , , , ],</v>
      </c>
      <c t="str" r="C1077">
        <f>IF((B1077&lt;&gt;""),(((((("'" &amp; RC[1])&amp; " ") &amp; "(")&amp;RC[-1])&amp;")") &amp; "'"),"")</f>
        <v/>
      </c>
      <c t="s" r="D1077">
        <v>2000</v>
      </c>
      <c t="s" r="E1077">
        <v>1</v>
      </c>
      <c t="s" r="F1077">
        <v>223</v>
      </c>
      <c t="s" r="G1077">
        <v>114</v>
      </c>
      <c r="K1077">
        <v>77900</v>
      </c>
      <c t="s" r="N1077">
        <v>148</v>
      </c>
    </row>
    <row r="1078">
      <c t="str" r="A1078">
        <f>SUBSTITUTE(((((((((((((((((((((((("['"&amp;RC[3])&amp;"', ")&amp;C1078)&amp;", '")&amp;RC[5])&amp;"', '")&amp;RC[6])&amp;"', ")&amp;IF(EXACT(D1078,E1078),,(("'" &amp; RC[4]) &amp; "'")))&amp;", '")&amp;RC[10])&amp;"', '")&amp;RC[11])&amp;"', '")&amp;RC[12]) &amp;"', '")&amp;RC[7])&amp;"', '")&amp;RC[8])&amp;"', '")&amp;RC[9])&amp;"''")&amp; "'],"),"''",)</f>
        <v>['ᾟ', , 'fem dat sg', 'ὅς', 'Pronoun', '77900', , , , , ],</v>
      </c>
      <c t="str" r="C1078">
        <f>IF((B1078&lt;&gt;""),(((((("'" &amp; RC[1])&amp; " ") &amp; "(")&amp;RC[-1])&amp;")") &amp; "'"),"")</f>
        <v/>
      </c>
      <c t="s" r="D1078">
        <v>2001</v>
      </c>
      <c t="s" r="E1078">
        <v>1</v>
      </c>
      <c t="s" r="F1078">
        <v>223</v>
      </c>
      <c t="s" r="G1078">
        <v>114</v>
      </c>
      <c r="K1078">
        <v>77900</v>
      </c>
      <c t="s" r="N1078">
        <v>148</v>
      </c>
    </row>
    <row r="1079">
      <c t="str" r="A1079">
        <f>SUBSTITUTE(((((((((((((((((((((((("['"&amp;RC[3])&amp;"', ")&amp;C1079)&amp;", '")&amp;RC[5])&amp;"', '")&amp;RC[6])&amp;"', ")&amp;IF(EXACT(D1079,E1079),,(("'" &amp; RC[4]) &amp; "'")))&amp;", '")&amp;RC[10])&amp;"', '")&amp;RC[11])&amp;"', '")&amp;RC[12]) &amp;"', '")&amp;RC[7])&amp;"', '")&amp;RC[8])&amp;"', '")&amp;RC[9])&amp;"''")&amp; "'],"),"''",)</f>
        <v>['Ἦ', , , 'ἦ', 'Adverb', '47838', , , , , ],</v>
      </c>
      <c t="str" r="C1079">
        <f>IF((B1079&lt;&gt;""),(((((("'" &amp; RC[1])&amp; " ") &amp; "(")&amp;RC[-1])&amp;")") &amp; "'"),"")</f>
        <v/>
      </c>
      <c t="s" r="D1079">
        <v>2002</v>
      </c>
      <c t="s" r="E1079">
        <v>30</v>
      </c>
      <c t="s" r="G1079">
        <v>2003</v>
      </c>
      <c r="K1079">
        <v>47838</v>
      </c>
      <c t="s" r="N1079">
        <v>2004</v>
      </c>
    </row>
    <row r="1080">
      <c t="str" r="A1080">
        <f>SUBSTITUTE(((((((((((((((((((((((("['"&amp;RC[3])&amp;"', ")&amp;C1080)&amp;", '")&amp;RC[5])&amp;"', '")&amp;RC[6])&amp;"', ")&amp;IF(EXACT(D1080,E1080),,(("'" &amp; RC[4]) &amp; "'")))&amp;", '")&amp;RC[10])&amp;"', '")&amp;RC[11])&amp;"', '")&amp;RC[12]) &amp;"', '")&amp;RC[7])&amp;"', '")&amp;RC[8])&amp;"', '")&amp;RC[9])&amp;"''")&amp; "'],"),"''",)</f>
        <v>['ἧ', , , 'ἧ', 'Adverb', '47841', , , , , ],</v>
      </c>
      <c t="str" r="C1080">
        <f>IF((B1080&lt;&gt;""),(((((("'" &amp; RC[1])&amp; " ") &amp; "(")&amp;RC[-1])&amp;")") &amp; "'"),"")</f>
        <v/>
      </c>
      <c t="s" r="D1080">
        <v>2005</v>
      </c>
      <c t="s" r="E1080">
        <v>30</v>
      </c>
      <c t="s" r="G1080">
        <v>2005</v>
      </c>
      <c r="K1080">
        <v>47841</v>
      </c>
      <c t="s" r="N1080">
        <v>2006</v>
      </c>
    </row>
    <row r="1081">
      <c t="str" r="A1081">
        <f>SUBSTITUTE(((((((((((((((((((((((("['"&amp;RC[3])&amp;"', ")&amp;C1081)&amp;", '")&amp;RC[5])&amp;"', '")&amp;RC[6])&amp;"', ")&amp;IF(EXACT(D1081,E1081),,(("'" &amp; RC[4]) &amp; "'")))&amp;", '")&amp;RC[10])&amp;"', '")&amp;RC[11])&amp;"', '")&amp;RC[12]) &amp;"', '")&amp;RC[7])&amp;"', '")&amp;RC[8])&amp;"', '")&amp;RC[9])&amp;"''")&amp; "'],"),"''",)</f>
        <v>['ἠβούλετο', , '3rd sg imperf ind mid', 'βούλομαι', 'Verb', '21193', , , , , ],</v>
      </c>
      <c t="str" r="C1081">
        <f>IF((B1081&lt;&gt;""),(((((("'" &amp; RC[1])&amp; " ") &amp; "(")&amp;RC[-1])&amp;")") &amp; "'"),"")</f>
        <v/>
      </c>
      <c t="s" r="D1081">
        <v>2007</v>
      </c>
      <c t="s" r="E1081">
        <v>54</v>
      </c>
      <c t="s" r="F1081">
        <v>1683</v>
      </c>
      <c t="s" r="G1081">
        <v>734</v>
      </c>
      <c r="K1081">
        <v>21193</v>
      </c>
      <c t="s" r="N1081">
        <v>735</v>
      </c>
    </row>
    <row r="1082">
      <c t="str" r="A1082">
        <f>SUBSTITUTE(((((((((((((((((((((((("['"&amp;RC[3])&amp;"', ")&amp;C1082)&amp;", '")&amp;RC[5])&amp;"', '")&amp;RC[6])&amp;"', ")&amp;IF(EXACT(D1082,E1082),,(("'" &amp; RC[4]) &amp; "'")))&amp;", '")&amp;RC[10])&amp;"', '")&amp;RC[11])&amp;"', '")&amp;RC[12]) &amp;"', '")&amp;RC[7])&amp;"', '")&amp;RC[8])&amp;"', '")&amp;RC[9])&amp;"''")&amp; "'],"),"''",)</f>
        <v>['ἤγαγε', , '3rd sg aor ind act', 'ἄγω', 'Verb', '1151', , , , , ],</v>
      </c>
      <c t="str" r="C1082">
        <f>IF((B1082&lt;&gt;""),(((((("'" &amp; RC[1])&amp; " ") &amp; "(")&amp;RC[-1])&amp;")") &amp; "'"),"")</f>
        <v/>
      </c>
      <c t="s" r="D1082">
        <v>2008</v>
      </c>
      <c t="s" r="E1082">
        <v>54</v>
      </c>
      <c t="s" r="F1082">
        <v>408</v>
      </c>
      <c t="s" r="G1082">
        <v>56</v>
      </c>
      <c r="K1082">
        <v>1151</v>
      </c>
      <c t="s" r="N1082">
        <v>57</v>
      </c>
    </row>
    <row r="1083">
      <c t="str" r="A1083">
        <f>SUBSTITUTE(((((((((((((((((((((((("['"&amp;RC[3])&amp;"', ")&amp;C1083)&amp;", '")&amp;RC[5])&amp;"', '")&amp;RC[6])&amp;"', ")&amp;IF(EXACT(D1083,E1083),,(("'" &amp; RC[4]) &amp; "'")))&amp;", '")&amp;RC[10])&amp;"', '")&amp;RC[11])&amp;"', '")&amp;RC[12]) &amp;"', '")&amp;RC[7])&amp;"', '")&amp;RC[8])&amp;"', '")&amp;RC[9])&amp;"''")&amp; "'],"),"''",)</f>
        <v>['ἤγαγεν', , '3rd sg aor ind act', 'ἄγω', 'Verb', '1151', , , , , ],</v>
      </c>
      <c t="str" r="C1083">
        <f>IF((B1083&lt;&gt;""),(((((("'" &amp; RC[1])&amp; " ") &amp; "(")&amp;RC[-1])&amp;")") &amp; "'"),"")</f>
        <v/>
      </c>
      <c t="s" r="D1083">
        <v>2009</v>
      </c>
      <c t="s" r="E1083">
        <v>54</v>
      </c>
      <c t="s" r="F1083">
        <v>408</v>
      </c>
      <c t="s" r="G1083">
        <v>56</v>
      </c>
      <c r="K1083">
        <v>1151</v>
      </c>
      <c t="s" r="N1083">
        <v>57</v>
      </c>
    </row>
    <row r="1084">
      <c t="str" r="A1084">
        <f>SUBSTITUTE(((((((((((((((((((((((("['"&amp;RC[3])&amp;"', ")&amp;C1084)&amp;", '")&amp;RC[5])&amp;"', '")&amp;RC[6])&amp;"', ")&amp;IF(EXACT(D1084,E1084),,(("'" &amp; RC[4]) &amp; "'")))&amp;", '")&amp;RC[10])&amp;"', '")&amp;RC[11])&amp;"', '")&amp;RC[12]) &amp;"', '")&amp;RC[7])&amp;"', '")&amp;RC[8])&amp;"', '")&amp;RC[9])&amp;"''")&amp; "'],"),"''",)</f>
        <v>['ἠγγιάλιξεν', , '3rd sg aor ind act', 'ἐγγυαλίζω', 'Verb', '30930', , , , , ],</v>
      </c>
      <c t="str" r="C1084">
        <f>IF((B1084&lt;&gt;""),(((((("'" &amp; RC[1])&amp; " ") &amp; "(")&amp;RC[-1])&amp;")") &amp; "'"),"")</f>
        <v/>
      </c>
      <c t="s" r="D1084">
        <v>2010</v>
      </c>
      <c t="s" r="E1084">
        <v>54</v>
      </c>
      <c t="s" r="F1084">
        <v>408</v>
      </c>
      <c t="s" r="G1084">
        <v>2011</v>
      </c>
      <c r="K1084">
        <v>30930</v>
      </c>
      <c t="s" r="N1084">
        <v>2012</v>
      </c>
    </row>
    <row r="1085">
      <c t="str" r="A1085">
        <f>SUBSTITUTE(((((((((((((((((((((((("['"&amp;RC[3])&amp;"', ")&amp;C1085)&amp;", '")&amp;RC[5])&amp;"', '")&amp;RC[6])&amp;"', ")&amp;IF(EXACT(D1085,E1085),,(("'" &amp; RC[4]) &amp; "'")))&amp;", '")&amp;RC[10])&amp;"', '")&amp;RC[11])&amp;"', '")&amp;RC[12]) &amp;"', '")&amp;RC[7])&amp;"', '")&amp;RC[8])&amp;"', '")&amp;RC[9])&amp;"''")&amp; "'],"),"''",)</f>
        <v>['ἠγγυάλιξεν', , '3rd sg aor ind act', 'ἐγγυαλίζω', 'Verb', '30930', , , , , ],</v>
      </c>
      <c t="str" r="C1085">
        <f>IF((B1085&lt;&gt;""),(((((("'" &amp; RC[1])&amp; " ") &amp; "(")&amp;RC[-1])&amp;")") &amp; "'"),"")</f>
        <v/>
      </c>
      <c t="s" r="D1085">
        <v>2013</v>
      </c>
      <c t="s" r="E1085">
        <v>54</v>
      </c>
      <c t="s" r="F1085">
        <v>408</v>
      </c>
      <c t="s" r="G1085">
        <v>2011</v>
      </c>
      <c r="K1085">
        <v>30930</v>
      </c>
      <c t="s" r="N1085">
        <v>2012</v>
      </c>
    </row>
    <row r="1086">
      <c t="str" r="A1086">
        <f>SUBSTITUTE(((((((((((((((((((((((("['"&amp;RC[3])&amp;"', ")&amp;C1086)&amp;", '")&amp;RC[5])&amp;"', '")&amp;RC[6])&amp;"', ")&amp;IF(EXACT(D1086,E1086),,(("'" &amp; RC[4]) &amp; "'")))&amp;", '")&amp;RC[10])&amp;"', '")&amp;RC[11])&amp;"', '")&amp;RC[12]) &amp;"', '")&amp;RC[7])&amp;"', '")&amp;RC[8])&amp;"', '")&amp;RC[9])&amp;"''")&amp; "'],"),"''",)</f>
        <v>['ἦγε', , '3rd sg imperf ind act', 'ἄγω', 'Verb', '1151', , , , , ],</v>
      </c>
      <c t="str" r="C1086">
        <f>IF((B1086&lt;&gt;""),(((((("'" &amp; RC[1])&amp; " ") &amp; "(")&amp;RC[-1])&amp;")") &amp; "'"),"")</f>
        <v/>
      </c>
      <c t="s" r="D1086">
        <v>2014</v>
      </c>
      <c t="s" r="E1086">
        <v>54</v>
      </c>
      <c t="s" r="F1086">
        <v>1164</v>
      </c>
      <c t="s" r="G1086">
        <v>56</v>
      </c>
      <c r="K1086">
        <v>1151</v>
      </c>
      <c t="s" r="N1086">
        <v>57</v>
      </c>
    </row>
    <row r="1087">
      <c t="str" r="A1087">
        <f>SUBSTITUTE(((((((((((((((((((((((("['"&amp;RC[3])&amp;"', ")&amp;C1087)&amp;", '")&amp;RC[5])&amp;"', '")&amp;RC[6])&amp;"', ")&amp;IF(EXACT(D1087,E1087),,(("'" &amp; RC[4]) &amp; "'")))&amp;", '")&amp;RC[10])&amp;"', '")&amp;RC[11])&amp;"', '")&amp;RC[12]) &amp;"', '")&amp;RC[7])&amp;"', '")&amp;RC[8])&amp;"', '")&amp;RC[9])&amp;"''")&amp; "'],"),"''",)</f>
        <v>['ἡγεῖτ’', , '3rd sg imperf ind mid-pass', 'ἡγέομαι', 'Verb', '47884', , , , , ],</v>
      </c>
      <c t="str" r="C1087">
        <f>IF((B1087&lt;&gt;""),(((((("'" &amp; RC[1])&amp; " ") &amp; "(")&amp;RC[-1])&amp;")") &amp; "'"),"")</f>
        <v/>
      </c>
      <c t="s" r="D1087">
        <v>2015</v>
      </c>
      <c t="s" r="E1087">
        <v>54</v>
      </c>
      <c t="s" r="F1087">
        <v>900</v>
      </c>
      <c t="s" r="G1087">
        <v>2016</v>
      </c>
      <c r="K1087">
        <v>47884</v>
      </c>
      <c t="s" r="N1087">
        <v>2017</v>
      </c>
    </row>
    <row r="1088">
      <c t="str" r="A1088">
        <f>SUBSTITUTE(((((((((((((((((((((((("['"&amp;RC[3])&amp;"', ")&amp;C1088)&amp;", '")&amp;RC[5])&amp;"', '")&amp;RC[6])&amp;"', ")&amp;IF(EXACT(D1088,E1088),,(("'" &amp; RC[4]) &amp; "'")))&amp;", '")&amp;RC[10])&amp;"', '")&amp;RC[11])&amp;"', '")&amp;RC[12]) &amp;"', '")&amp;RC[7])&amp;"', '")&amp;RC[8])&amp;"', '")&amp;RC[9])&amp;"''")&amp; "'],"),"''",)</f>
        <v>['Ἡγεῖτ’', , '3rd sg imperf ind mid-pass', 'ἡγέομαι', 'Verb', '47884', , , , , ],</v>
      </c>
      <c t="str" r="C1088">
        <f>IF((B1088&lt;&gt;""),(((((("'" &amp; RC[1])&amp; " ") &amp; "(")&amp;RC[-1])&amp;")") &amp; "'"),"")</f>
        <v/>
      </c>
      <c t="s" r="D1088">
        <v>2018</v>
      </c>
      <c t="s" r="E1088">
        <v>54</v>
      </c>
      <c t="s" r="F1088">
        <v>900</v>
      </c>
      <c t="s" r="G1088">
        <v>2016</v>
      </c>
      <c r="K1088">
        <v>47884</v>
      </c>
      <c t="s" r="N1088">
        <v>2017</v>
      </c>
    </row>
    <row r="1089">
      <c t="str" r="A1089">
        <f>SUBSTITUTE(((((((((((((((((((((((("['"&amp;RC[3])&amp;"', ")&amp;C1089)&amp;", '")&amp;RC[5])&amp;"', '")&amp;RC[6])&amp;"', ")&amp;IF(EXACT(D1089,E1089),,(("'" &amp; RC[4]) &amp; "'")))&amp;", '")&amp;RC[10])&amp;"', '")&amp;RC[11])&amp;"', '")&amp;RC[12]) &amp;"', '")&amp;RC[7])&amp;"', '")&amp;RC[8])&amp;"', '")&amp;RC[9])&amp;"''")&amp; "'],"),"''",)</f>
        <v>['ἡγεμόν’', , 'masc acc sg', 'ἡγεμών', 'Noun', '47883', , , , , ],</v>
      </c>
      <c t="str" r="C1089">
        <f>IF((B1089&lt;&gt;""),(((((("'" &amp; RC[1])&amp; " ") &amp; "(")&amp;RC[-1])&amp;")") &amp; "'"),"")</f>
        <v/>
      </c>
      <c t="s" r="D1089">
        <v>2019</v>
      </c>
      <c t="s" r="E1089">
        <v>39</v>
      </c>
      <c t="s" r="F1089">
        <v>140</v>
      </c>
      <c t="s" r="G1089">
        <v>2020</v>
      </c>
      <c r="K1089">
        <v>47883</v>
      </c>
      <c t="s" r="N1089">
        <v>2021</v>
      </c>
    </row>
    <row r="1090">
      <c t="str" r="A1090">
        <f>SUBSTITUTE(((((((((((((((((((((((("['"&amp;RC[3])&amp;"', ")&amp;C1090)&amp;", '")&amp;RC[5])&amp;"', '")&amp;RC[6])&amp;"', ")&amp;IF(EXACT(D1090,E1090),,(("'" &amp; RC[4]) &amp; "'")))&amp;", '")&amp;RC[10])&amp;"', '")&amp;RC[11])&amp;"', '")&amp;RC[12]) &amp;"', '")&amp;RC[7])&amp;"', '")&amp;RC[8])&amp;"', '")&amp;RC[9])&amp;"''")&amp; "'],"),"''",)</f>
        <v>['Ἡγεμόν’', , 'masc acc sg', 'ἡγεμών', 'Noun', '47883', , , , , ],</v>
      </c>
      <c t="str" r="C1090">
        <f>IF((B1090&lt;&gt;""),(((((("'" &amp; RC[1])&amp; " ") &amp; "(")&amp;RC[-1])&amp;")") &amp; "'"),"")</f>
        <v/>
      </c>
      <c t="s" r="D1090">
        <v>2022</v>
      </c>
      <c t="s" r="E1090">
        <v>39</v>
      </c>
      <c t="s" r="F1090">
        <v>140</v>
      </c>
      <c t="s" r="G1090">
        <v>2020</v>
      </c>
      <c r="K1090">
        <v>47883</v>
      </c>
      <c t="s" r="N1090">
        <v>2021</v>
      </c>
    </row>
    <row r="1091">
      <c t="str" r="A1091">
        <f>SUBSTITUTE(((((((((((((((((((((((("['"&amp;RC[3])&amp;"', ")&amp;C1091)&amp;", '")&amp;RC[5])&amp;"', '")&amp;RC[6])&amp;"', ")&amp;IF(EXACT(D1091,E1091),,(("'" &amp; RC[4]) &amp; "'")))&amp;", '")&amp;RC[10])&amp;"', '")&amp;RC[11])&amp;"', '")&amp;RC[12]) &amp;"', '")&amp;RC[7])&amp;"', '")&amp;RC[8])&amp;"', '")&amp;RC[9])&amp;"''")&amp; "'],"),"''",)</f>
        <v>['ἡγεμόνων', , 'masc gen pl', 'ἡγεμών', 'Noun', '47883', , , , , ],</v>
      </c>
      <c t="str" r="C1091">
        <f>IF((B1091&lt;&gt;""),(((((("'" &amp; RC[1])&amp; " ") &amp; "(")&amp;RC[-1])&amp;")") &amp; "'"),"")</f>
        <v/>
      </c>
      <c t="s" r="D1091">
        <v>2023</v>
      </c>
      <c t="s" r="E1091">
        <v>39</v>
      </c>
      <c t="s" r="F1091">
        <v>52</v>
      </c>
      <c t="s" r="G1091">
        <v>2020</v>
      </c>
      <c r="K1091">
        <v>47883</v>
      </c>
      <c t="s" r="N1091">
        <v>2021</v>
      </c>
    </row>
    <row r="1092">
      <c t="str" r="A1092">
        <f>SUBSTITUTE(((((((((((((((((((((((("['"&amp;RC[3])&amp;"', ")&amp;C1092)&amp;", '")&amp;RC[5])&amp;"', '")&amp;RC[6])&amp;"', ")&amp;IF(EXACT(D1092,E1092),,(("'" &amp; RC[4]) &amp; "'")))&amp;", '")&amp;RC[10])&amp;"', '")&amp;RC[11])&amp;"', '")&amp;RC[12]) &amp;"', '")&amp;RC[7])&amp;"', '")&amp;RC[8])&amp;"', '")&amp;RC[9])&amp;"''")&amp; "'],"),"''",)</f>
        <v>['ἠγοῦμαι', , '1st sg pres ind mid-pass', 'ἡγέομαι', 'Verb', '47884', , , , , ],</v>
      </c>
      <c t="str" r="C1092">
        <f>IF((B1092&lt;&gt;""),(((((("'" &amp; RC[1])&amp; " ") &amp; "(")&amp;RC[-1])&amp;")") &amp; "'"),"")</f>
        <v/>
      </c>
      <c t="s" r="D1092">
        <v>2024</v>
      </c>
      <c t="s" r="E1092">
        <v>54</v>
      </c>
      <c t="s" r="F1092">
        <v>745</v>
      </c>
      <c t="s" r="G1092">
        <v>2016</v>
      </c>
      <c r="K1092">
        <v>47884</v>
      </c>
      <c t="s" r="N1092">
        <v>2017</v>
      </c>
    </row>
    <row r="1093">
      <c t="str" r="A1093">
        <f>SUBSTITUTE(((((((((((((((((((((((("['"&amp;RC[3])&amp;"', ")&amp;C1093)&amp;", '")&amp;RC[5])&amp;"', '")&amp;RC[6])&amp;"', ")&amp;IF(EXACT(D1093,E1093),,(("'" &amp; RC[4]) &amp; "'")))&amp;", '")&amp;RC[10])&amp;"', '")&amp;RC[11])&amp;"', '")&amp;RC[12]) &amp;"', '")&amp;RC[7])&amp;"', '")&amp;RC[8])&amp;"', '")&amp;RC[9])&amp;"''")&amp; "'],"),"''",)</f>
        <v>['ἡγοῦμαι', , '1st sg pres ind mid-pass', 'ἡγέομαι', 'Verb', '47884', , , , , ],</v>
      </c>
      <c t="str" r="C1093">
        <f>IF((B1093&lt;&gt;""),(((((("'" &amp; RC[1])&amp; " ") &amp; "(")&amp;RC[-1])&amp;")") &amp; "'"),"")</f>
        <v/>
      </c>
      <c t="s" r="D1093">
        <v>2025</v>
      </c>
      <c t="s" r="E1093">
        <v>54</v>
      </c>
      <c t="s" r="F1093">
        <v>745</v>
      </c>
      <c t="s" r="G1093">
        <v>2016</v>
      </c>
      <c r="K1093">
        <v>47884</v>
      </c>
      <c t="s" r="N1093">
        <v>2017</v>
      </c>
    </row>
    <row r="1094">
      <c t="str" r="A1094">
        <f>SUBSTITUTE(((((((((((((((((((((((("['"&amp;RC[3])&amp;"', ")&amp;C1094)&amp;", '")&amp;RC[5])&amp;"', '")&amp;RC[6])&amp;"', ")&amp;IF(EXACT(D1094,E1094),,(("'" &amp; RC[4]) &amp; "'")))&amp;", '")&amp;RC[10])&amp;"', '")&amp;RC[11])&amp;"', '")&amp;RC[12]) &amp;"', '")&amp;RC[7])&amp;"', '")&amp;RC[8])&amp;"', '")&amp;RC[9])&amp;"''")&amp; "'],"),"''",)</f>
        <v>['ἠδὲ', , , 'ἠδέ', 'Conjunction', '47911', , , , , ],</v>
      </c>
      <c t="str" r="C1094">
        <f>IF((B1094&lt;&gt;""),(((((("'" &amp; RC[1])&amp; " ") &amp; "(")&amp;RC[-1])&amp;")") &amp; "'"),"")</f>
        <v/>
      </c>
      <c t="s" r="D1094">
        <v>2026</v>
      </c>
      <c t="s" r="E1094">
        <v>129</v>
      </c>
      <c t="s" r="G1094">
        <v>2027</v>
      </c>
      <c r="K1094">
        <v>47911</v>
      </c>
      <c t="s" r="N1094">
        <v>2028</v>
      </c>
    </row>
    <row r="1095">
      <c t="str" r="A1095">
        <f>SUBSTITUTE(((((((((((((((((((((((("['"&amp;RC[3])&amp;"', ")&amp;C1095)&amp;", '")&amp;RC[5])&amp;"', '")&amp;RC[6])&amp;"', ")&amp;IF(EXACT(D1095,E1095),,(("'" &amp; RC[4]) &amp; "'")))&amp;", '")&amp;RC[10])&amp;"', '")&amp;RC[11])&amp;"', '")&amp;RC[12]) &amp;"', '")&amp;RC[7])&amp;"', '")&amp;RC[8])&amp;"', '")&amp;RC[9])&amp;"''")&amp; "'],"),"''",)</f>
        <v>['ἤδε', , 'fem nom sg', 'ὅδε', 'Pronoun', '74337', , , , , ],</v>
      </c>
      <c t="str" r="C1095">
        <f>IF((B1095&lt;&gt;""),(((((("'" &amp; RC[1])&amp; " ") &amp; "(")&amp;RC[-1])&amp;")") &amp; "'"),"")</f>
        <v/>
      </c>
      <c t="s" r="D1095">
        <v>2029</v>
      </c>
      <c t="s" r="E1095">
        <v>1</v>
      </c>
      <c t="s" r="F1095">
        <v>14</v>
      </c>
      <c t="s" r="G1095">
        <v>2030</v>
      </c>
      <c r="K1095">
        <v>74337</v>
      </c>
      <c t="s" r="N1095">
        <v>2031</v>
      </c>
    </row>
    <row r="1096">
      <c t="str" r="A1096">
        <f>SUBSTITUTE(((((((((((((((((((((((("['"&amp;RC[3])&amp;"', ")&amp;C1096)&amp;", '")&amp;RC[5])&amp;"', '")&amp;RC[6])&amp;"', ")&amp;IF(EXACT(D1096,E1096),,(("'" &amp; RC[4]) &amp; "'")))&amp;", '")&amp;RC[10])&amp;"', '")&amp;RC[11])&amp;"', '")&amp;RC[12]) &amp;"', '")&amp;RC[7])&amp;"', '")&amp;RC[8])&amp;"', '")&amp;RC[9])&amp;"''")&amp; "'],"),"''",)</f>
        <v>['ἡδέϊ', , 'masc dat sg', 'ἡδύς', 'Adjective', '47983', , , , , ],</v>
      </c>
      <c t="str" r="C1096">
        <f>IF((B1096&lt;&gt;""),(((((("'" &amp; RC[1])&amp; " ") &amp; "(")&amp;RC[-1])&amp;")") &amp; "'"),"")</f>
        <v/>
      </c>
      <c t="s" r="D1096">
        <v>2032</v>
      </c>
      <c t="s" r="E1096">
        <v>13</v>
      </c>
      <c t="s" r="F1096">
        <v>26</v>
      </c>
      <c t="s" r="G1096">
        <v>2033</v>
      </c>
      <c r="K1096">
        <v>47983</v>
      </c>
      <c t="s" r="N1096">
        <v>2034</v>
      </c>
    </row>
    <row r="1097">
      <c t="str" r="A1097">
        <f>SUBSTITUTE(((((((((((((((((((((((("['"&amp;RC[3])&amp;"', ")&amp;C1097)&amp;", '")&amp;RC[5])&amp;"', '")&amp;RC[6])&amp;"', ")&amp;IF(EXACT(D1097,E1097),,(("'" &amp; RC[4]) &amp; "'")))&amp;", '")&amp;RC[10])&amp;"', '")&amp;RC[11])&amp;"', '")&amp;RC[12]) &amp;"', '")&amp;RC[7])&amp;"', '")&amp;RC[8])&amp;"', '")&amp;RC[9])&amp;"''")&amp; "'],"),"''",)</f>
        <v>['Ἡδέϊ', , 'masc dat sg', 'ἡδύς', 'Adjective', '47983', , , , , ],</v>
      </c>
      <c t="str" r="C1097">
        <f>IF((B1097&lt;&gt;""),(((((("'" &amp; RC[1])&amp; " ") &amp; "(")&amp;RC[-1])&amp;")") &amp; "'"),"")</f>
        <v/>
      </c>
      <c t="s" r="D1097">
        <v>2035</v>
      </c>
      <c t="s" r="E1097">
        <v>13</v>
      </c>
      <c t="s" r="F1097">
        <v>26</v>
      </c>
      <c t="s" r="G1097">
        <v>2033</v>
      </c>
      <c r="K1097">
        <v>47983</v>
      </c>
      <c t="s" r="N1097">
        <v>2034</v>
      </c>
    </row>
    <row r="1098">
      <c t="str" r="A1098">
        <f>SUBSTITUTE(((((((((((((((((((((((("['"&amp;RC[3])&amp;"', ")&amp;C1098)&amp;", '")&amp;RC[5])&amp;"', '")&amp;RC[6])&amp;"', ")&amp;IF(EXACT(D1098,E1098),,(("'" &amp; RC[4]) &amp; "'")))&amp;", '")&amp;RC[10])&amp;"', '")&amp;RC[11])&amp;"', '")&amp;RC[12]) &amp;"', '")&amp;RC[7])&amp;"', '")&amp;RC[8])&amp;"', '")&amp;RC[9])&amp;"''")&amp; "'],"),"''",)</f>
        <v>['ἡδέως', , , 'ἡδύς', 'Adverb', '47983', , , , , ],</v>
      </c>
      <c t="str" r="C1098">
        <f>IF((B1098&lt;&gt;""),(((((("'" &amp; RC[1])&amp; " ") &amp; "(")&amp;RC[-1])&amp;")") &amp; "'"),"")</f>
        <v/>
      </c>
      <c t="s" r="D1098">
        <v>2036</v>
      </c>
      <c t="s" r="E1098">
        <v>30</v>
      </c>
      <c t="s" r="G1098">
        <v>2033</v>
      </c>
      <c r="K1098">
        <v>47983</v>
      </c>
      <c t="s" r="N1098">
        <v>2034</v>
      </c>
    </row>
    <row r="1099">
      <c t="str" r="A1099">
        <f>SUBSTITUTE(((((((((((((((((((((((("['"&amp;RC[3])&amp;"', ")&amp;C1099)&amp;", '")&amp;RC[5])&amp;"', '")&amp;RC[6])&amp;"', ")&amp;IF(EXACT(D1099,E1099),,(("'" &amp; RC[4]) &amp; "'")))&amp;", '")&amp;RC[10])&amp;"', '")&amp;RC[11])&amp;"', '")&amp;RC[12]) &amp;"', '")&amp;RC[7])&amp;"', '")&amp;RC[8])&amp;"', '")&amp;RC[9])&amp;"''")&amp; "'],"),"''",)</f>
        <v>['ἤδη', , , 'ἤδη', 'Adverb', '47915', , , , , ],</v>
      </c>
      <c t="str" r="C1099">
        <f>IF((B1099&lt;&gt;""),(((((("'" &amp; RC[1])&amp; " ") &amp; "(")&amp;RC[-1])&amp;")") &amp; "'"),"")</f>
        <v/>
      </c>
      <c t="s" r="D1099">
        <v>2037</v>
      </c>
      <c t="s" r="E1099">
        <v>30</v>
      </c>
      <c t="s" r="G1099">
        <v>2037</v>
      </c>
      <c r="K1099">
        <v>47915</v>
      </c>
      <c t="s" r="N1099">
        <v>2038</v>
      </c>
    </row>
    <row r="1100">
      <c t="str" r="A1100">
        <f>SUBSTITUTE(((((((((((((((((((((((("['"&amp;RC[3])&amp;"', ")&amp;C1100)&amp;", '")&amp;RC[5])&amp;"', '")&amp;RC[6])&amp;"', ")&amp;IF(EXACT(D1100,E1100),,(("'" &amp; RC[4]) &amp; "'")))&amp;", '")&amp;RC[10])&amp;"', '")&amp;RC[11])&amp;"', '")&amp;RC[12]) &amp;"', '")&amp;RC[7])&amp;"', '")&amp;RC[8])&amp;"', '")&amp;RC[9])&amp;"''")&amp; "'],"),"''",)</f>
        <v>['Ἥδιόν', , 'neut nom sg', 'ἡδύς', 'Adjective', '47983', , , , , ],</v>
      </c>
      <c t="str" r="C1100">
        <f>IF((B1100&lt;&gt;""),(((((("'" &amp; RC[1])&amp; " ") &amp; "(")&amp;RC[-1])&amp;")") &amp; "'"),"")</f>
        <v/>
      </c>
      <c t="s" r="D1100">
        <v>2039</v>
      </c>
      <c t="s" r="E1100">
        <v>13</v>
      </c>
      <c t="s" r="F1100">
        <v>138</v>
      </c>
      <c t="s" r="G1100">
        <v>2033</v>
      </c>
      <c r="K1100">
        <v>47983</v>
      </c>
      <c t="s" r="N1100">
        <v>2034</v>
      </c>
    </row>
    <row r="1101">
      <c t="str" r="A1101">
        <f>SUBSTITUTE(((((((((((((((((((((((("['"&amp;RC[3])&amp;"', ")&amp;C1101)&amp;", '")&amp;RC[5])&amp;"', '")&amp;RC[6])&amp;"', ")&amp;IF(EXACT(D1101,E1101),,(("'" &amp; RC[4]) &amp; "'")))&amp;", '")&amp;RC[10])&amp;"', '")&amp;RC[11])&amp;"', '")&amp;RC[12]) &amp;"', '")&amp;RC[7])&amp;"', '")&amp;RC[8])&amp;"', '")&amp;RC[9])&amp;"''")&amp; "'],"),"''",)</f>
        <v>['ἤθεα', , 'neut acc pl', 'ἦθος', 'Noun', '48062', , , , , ],</v>
      </c>
      <c t="str" r="C1101">
        <f>IF((B1101&lt;&gt;""),(((((("'" &amp; RC[1])&amp; " ") &amp; "(")&amp;RC[-1])&amp;")") &amp; "'"),"")</f>
        <v/>
      </c>
      <c t="s" r="D1101">
        <v>2040</v>
      </c>
      <c t="s" r="E1101">
        <v>39</v>
      </c>
      <c t="s" r="F1101">
        <v>72</v>
      </c>
      <c t="s" r="G1101">
        <v>2041</v>
      </c>
      <c r="K1101">
        <v>48062</v>
      </c>
      <c t="s" r="N1101">
        <v>2042</v>
      </c>
    </row>
    <row r="1102">
      <c t="str" r="A1102">
        <f>SUBSTITUTE(((((((((((((((((((((((("['"&amp;RC[3])&amp;"', ")&amp;C1102)&amp;", '")&amp;RC[5])&amp;"', '")&amp;RC[6])&amp;"', ")&amp;IF(EXACT(D1102,E1102),,(("'" &amp; RC[4]) &amp; "'")))&amp;", '")&amp;RC[10])&amp;"', '")&amp;RC[11])&amp;"', '")&amp;RC[12]) &amp;"', '")&amp;RC[7])&amp;"', '")&amp;RC[8])&amp;"', '")&amp;RC[9])&amp;"''")&amp; "'],"),"''",)</f>
        <v>['ἤθελεν', , '3rd sg imperf ind act', 'ἐθέλω', 'Verb', '31775', , , , , ],</v>
      </c>
      <c t="str" r="C1102">
        <f>IF((B1102&lt;&gt;""),(((((("'" &amp; RC[1])&amp; " ") &amp; "(")&amp;RC[-1])&amp;")") &amp; "'"),"")</f>
        <v/>
      </c>
      <c t="s" r="D1102">
        <v>2043</v>
      </c>
      <c t="s" r="E1102">
        <v>54</v>
      </c>
      <c t="s" r="F1102">
        <v>1164</v>
      </c>
      <c t="s" r="G1102">
        <v>1191</v>
      </c>
      <c r="K1102">
        <v>31775</v>
      </c>
      <c t="s" r="N1102">
        <v>1192</v>
      </c>
    </row>
    <row r="1103">
      <c t="str" r="A1103">
        <f>SUBSTITUTE(((((((((((((((((((((((("['"&amp;RC[3])&amp;"', ")&amp;C1103)&amp;", '")&amp;RC[5])&amp;"', '")&amp;RC[6])&amp;"', ")&amp;IF(EXACT(D1103,E1103),,(("'" &amp; RC[4]) &amp; "'")))&amp;", '")&amp;RC[10])&amp;"', '")&amp;RC[11])&amp;"', '")&amp;RC[12]) &amp;"', '")&amp;RC[7])&amp;"', '")&amp;RC[8])&amp;"', '")&amp;RC[9])&amp;"''")&amp; "'],"),"''",)</f>
        <v>['ἤλασαν', , '3rd pl aor ind act', 'ἐλαύνω', 'Verb', '34489', , , , , ],</v>
      </c>
      <c t="str" r="C1103">
        <f>IF((B1103&lt;&gt;""),(((((("'" &amp; RC[1])&amp; " ") &amp; "(")&amp;RC[-1])&amp;")") &amp; "'"),"")</f>
        <v/>
      </c>
      <c t="s" r="D1103">
        <v>2044</v>
      </c>
      <c t="s" r="E1103">
        <v>54</v>
      </c>
      <c t="s" r="F1103">
        <v>1244</v>
      </c>
      <c t="s" r="G1103">
        <v>2045</v>
      </c>
      <c r="K1103">
        <v>34489</v>
      </c>
      <c t="s" r="N1103">
        <v>2046</v>
      </c>
    </row>
    <row r="1104">
      <c t="str" r="A1104">
        <f>SUBSTITUTE(((((((((((((((((((((((("['"&amp;RC[3])&amp;"', ")&amp;C1104)&amp;", '")&amp;RC[5])&amp;"', '")&amp;RC[6])&amp;"', ")&amp;IF(EXACT(D1104,E1104),,(("'" &amp; RC[4]) &amp; "'")))&amp;", '")&amp;RC[10])&amp;"', '")&amp;RC[11])&amp;"', '")&amp;RC[12]) &amp;"', '")&amp;RC[7])&amp;"', '")&amp;RC[8])&amp;"', '")&amp;RC[9])&amp;"''")&amp; "'],"),"''",)</f>
        <v>['ἦλθε', , '3rd sg aor ind act', 'ἔρχομαι', 'Verb', '43993', , , , , ],</v>
      </c>
      <c t="str" r="C1104">
        <f>IF((B1104&lt;&gt;""),(((((("'" &amp; RC[1])&amp; " ") &amp; "(")&amp;RC[-1])&amp;")") &amp; "'"),"")</f>
        <v/>
      </c>
      <c t="s" r="D1104">
        <v>2047</v>
      </c>
      <c t="s" r="E1104">
        <v>54</v>
      </c>
      <c t="s" r="F1104">
        <v>408</v>
      </c>
      <c t="s" r="G1104">
        <v>1399</v>
      </c>
      <c r="K1104">
        <v>43993</v>
      </c>
      <c t="s" r="N1104">
        <v>1400</v>
      </c>
    </row>
    <row r="1105">
      <c t="str" r="A1105">
        <f>SUBSTITUTE(((((((((((((((((((((((("['"&amp;RC[3])&amp;"', ")&amp;C1105)&amp;", '")&amp;RC[5])&amp;"', '")&amp;RC[6])&amp;"', ")&amp;IF(EXACT(D1105,E1105),,(("'" &amp; RC[4]) &amp; "'")))&amp;", '")&amp;RC[10])&amp;"', '")&amp;RC[11])&amp;"', '")&amp;RC[12]) &amp;"', '")&amp;RC[7])&amp;"', '")&amp;RC[8])&amp;"', '")&amp;RC[9])&amp;"''")&amp; "'],"),"''",)</f>
        <v>['ἦλθεν', , '3rd sg aor ind act', 'ἔρχομαι', 'Verb', '43993', , , , , ],</v>
      </c>
      <c t="str" r="C1105">
        <f>IF((B1105&lt;&gt;""),(((((("'" &amp; RC[1])&amp; " ") &amp; "(")&amp;RC[-1])&amp;")") &amp; "'"),"")</f>
        <v/>
      </c>
      <c t="s" r="D1105">
        <v>2048</v>
      </c>
      <c t="s" r="E1105">
        <v>54</v>
      </c>
      <c t="s" r="F1105">
        <v>408</v>
      </c>
      <c t="s" r="G1105">
        <v>1399</v>
      </c>
      <c r="K1105">
        <v>43993</v>
      </c>
      <c t="s" r="N1105">
        <v>1400</v>
      </c>
    </row>
    <row r="1106">
      <c t="str" r="A1106">
        <f>SUBSTITUTE(((((((((((((((((((((((("['"&amp;RC[3])&amp;"', ")&amp;C1106)&amp;", '")&amp;RC[5])&amp;"', '")&amp;RC[6])&amp;"', ")&amp;IF(EXACT(D1106,E1106),,(("'" &amp; RC[4]) &amp; "'")))&amp;", '")&amp;RC[10])&amp;"', '")&amp;RC[11])&amp;"', '")&amp;RC[12]) &amp;"', '")&amp;RC[7])&amp;"', '")&amp;RC[8])&amp;"', '")&amp;RC[9])&amp;"''")&amp; "'],"),"''",)</f>
        <v>['ἡμᾶς', , '1st pl acc', 'ἐγώ', 'Pronoun', '31602', , , , , ],</v>
      </c>
      <c t="str" r="C1106">
        <f>IF((B1106&lt;&gt;""),(((((("'" &amp; RC[1])&amp; " ") &amp; "(")&amp;RC[-1])&amp;")") &amp; "'"),"")</f>
        <v/>
      </c>
      <c t="s" r="D1106">
        <v>2049</v>
      </c>
      <c t="s" r="E1106">
        <v>1</v>
      </c>
      <c t="s" r="F1106">
        <v>2050</v>
      </c>
      <c t="s" r="G1106">
        <v>1158</v>
      </c>
      <c r="K1106">
        <v>31602</v>
      </c>
      <c t="s" r="N1106">
        <v>1159</v>
      </c>
    </row>
    <row r="1107">
      <c t="str" r="A1107">
        <f>SUBSTITUTE(((((((((((((((((((((((("['"&amp;RC[3])&amp;"', ")&amp;C1107)&amp;", '")&amp;RC[5])&amp;"', '")&amp;RC[6])&amp;"', ")&amp;IF(EXACT(D1107,E1107),,(("'" &amp; RC[4]) &amp; "'")))&amp;", '")&amp;RC[10])&amp;"', '")&amp;RC[11])&amp;"', '")&amp;RC[12]) &amp;"', '")&amp;RC[7])&amp;"', '")&amp;RC[8])&amp;"', '")&amp;RC[9])&amp;"''")&amp; "'],"),"''",)</f>
        <v>['ἡμεῖς', , '1st pl nom', 'ἐγώ', 'Pronoun', '31602', , , , , ],</v>
      </c>
      <c t="str" r="C1107">
        <f>IF((B1107&lt;&gt;""),(((((("'" &amp; RC[1])&amp; " ") &amp; "(")&amp;RC[-1])&amp;")") &amp; "'"),"")</f>
        <v/>
      </c>
      <c t="s" r="D1107">
        <v>2051</v>
      </c>
      <c t="s" r="E1107">
        <v>1</v>
      </c>
      <c t="s" r="F1107">
        <v>2052</v>
      </c>
      <c t="s" r="G1107">
        <v>1158</v>
      </c>
      <c r="K1107">
        <v>31602</v>
      </c>
      <c t="s" r="N1107">
        <v>1159</v>
      </c>
    </row>
    <row r="1108">
      <c t="str" r="A1108">
        <f>SUBSTITUTE(((((((((((((((((((((((("['"&amp;RC[3])&amp;"', ")&amp;C1108)&amp;", '")&amp;RC[5])&amp;"', '")&amp;RC[6])&amp;"', ")&amp;IF(EXACT(D1108,E1108),,(("'" &amp; RC[4]) &amp; "'")))&amp;", '")&amp;RC[10])&amp;"', '")&amp;RC[11])&amp;"', '")&amp;RC[12]) &amp;"', '")&amp;RC[7])&amp;"', '")&amp;RC[8])&amp;"', '")&amp;RC[9])&amp;"''")&amp; "'],"),"''",)</f>
        <v>['Ἡμεῖς', , '1st pl nom', 'ἐγώ', 'Pronoun', '31602', , , , , ],</v>
      </c>
      <c t="str" r="C1108">
        <f>IF((B1108&lt;&gt;""),(((((("'" &amp; RC[1])&amp; " ") &amp; "(")&amp;RC[-1])&amp;")") &amp; "'"),"")</f>
        <v/>
      </c>
      <c t="s" r="D1108">
        <v>2053</v>
      </c>
      <c t="s" r="E1108">
        <v>1</v>
      </c>
      <c t="s" r="F1108">
        <v>2052</v>
      </c>
      <c t="s" r="G1108">
        <v>1158</v>
      </c>
      <c r="K1108">
        <v>31602</v>
      </c>
      <c t="s" r="N1108">
        <v>1159</v>
      </c>
    </row>
    <row r="1109">
      <c t="str" r="A1109">
        <f>SUBSTITUTE(((((((((((((((((((((((("['"&amp;RC[3])&amp;"', ")&amp;C1109)&amp;", '")&amp;RC[5])&amp;"', '")&amp;RC[6])&amp;"', ")&amp;IF(EXACT(D1109,E1109),,(("'" &amp; RC[4]) &amp; "'")))&amp;", '")&amp;RC[10])&amp;"', '")&amp;RC[11])&amp;"', '")&amp;RC[12]) &amp;"', '")&amp;RC[7])&amp;"', '")&amp;RC[8])&amp;"', '")&amp;RC[9])&amp;"''")&amp; "'],"),"''",)</f>
        <v>['ἡμέτερα', 'ἡμέτερα (accusative)', 'neut acc pl', 'ἡμέτερος', 'Adjective', '48324', , , , , ],</v>
      </c>
      <c t="s" r="B1109">
        <v>103</v>
      </c>
      <c t="str" r="C1109">
        <f>IF((B1109&lt;&gt;""),(((((("'" &amp; RC[1])&amp; " ") &amp; "(")&amp;RC[-1])&amp;")") &amp; "'"),"")</f>
        <v>'ἡμέτερα (accusative)'</v>
      </c>
      <c t="s" r="D1109">
        <v>2054</v>
      </c>
      <c t="s" r="E1109">
        <v>13</v>
      </c>
      <c t="s" r="F1109">
        <v>72</v>
      </c>
      <c t="s" r="G1109">
        <v>2055</v>
      </c>
      <c r="K1109">
        <v>48324</v>
      </c>
      <c t="s" r="N1109">
        <v>2056</v>
      </c>
    </row>
    <row r="1110">
      <c t="str" r="A1110">
        <f>SUBSTITUTE(((((((((((((((((((((((("['"&amp;RC[3])&amp;"', ")&amp;C1110)&amp;", '")&amp;RC[5])&amp;"', '")&amp;RC[6])&amp;"', ")&amp;IF(EXACT(D1110,E1110),,(("'" &amp; RC[4]) &amp; "'")))&amp;", '")&amp;RC[10])&amp;"', '")&amp;RC[11])&amp;"', '")&amp;RC[12]) &amp;"', '")&amp;RC[7])&amp;"', '")&amp;RC[8])&amp;"', '")&amp;RC[9])&amp;"''")&amp; "'],"),"''",)</f>
        <v>['ἡμέτερα', , 'neut nom pl', 'ἡμέτερος', 'Adjective', '48324', , , , , ],</v>
      </c>
      <c t="str" r="C1110">
        <f>IF((B1110&lt;&gt;""),(((((("'" &amp; RC[1])&amp; " ") &amp; "(")&amp;RC[-1])&amp;")") &amp; "'"),"")</f>
        <v/>
      </c>
      <c t="s" r="D1110">
        <v>2054</v>
      </c>
      <c t="s" r="E1110">
        <v>13</v>
      </c>
      <c t="s" r="F1110">
        <v>382</v>
      </c>
      <c t="s" r="G1110">
        <v>2055</v>
      </c>
      <c r="K1110">
        <v>48324</v>
      </c>
      <c t="s" r="N1110">
        <v>2056</v>
      </c>
    </row>
    <row r="1111">
      <c t="str" r="A1111">
        <f>SUBSTITUTE(((((((((((((((((((((((("['"&amp;RC[3])&amp;"', ")&amp;C1111)&amp;", '")&amp;RC[5])&amp;"', '")&amp;RC[6])&amp;"', ")&amp;IF(EXACT(D1111,E1111),,(("'" &amp; RC[4]) &amp; "'")))&amp;", '")&amp;RC[10])&amp;"', '")&amp;RC[11])&amp;"', '")&amp;RC[12]) &amp;"', '")&amp;RC[7])&amp;"', '")&amp;RC[8])&amp;"', '")&amp;RC[9])&amp;"''")&amp; "'],"),"''",)</f>
        <v>['ἡμετέραν', , 'fem acc sg', 'ἡμέτερος', 'Adjective', '48324', , , , , ],</v>
      </c>
      <c t="str" r="C1111">
        <f>IF((B1111&lt;&gt;""),(((((("'" &amp; RC[1])&amp; " ") &amp; "(")&amp;RC[-1])&amp;")") &amp; "'"),"")</f>
        <v/>
      </c>
      <c t="s" r="D1111">
        <v>2057</v>
      </c>
      <c t="s" r="E1111">
        <v>13</v>
      </c>
      <c t="s" r="F1111">
        <v>64</v>
      </c>
      <c t="s" r="G1111">
        <v>2055</v>
      </c>
      <c r="K1111">
        <v>48324</v>
      </c>
      <c t="s" r="N1111">
        <v>2056</v>
      </c>
    </row>
    <row r="1112">
      <c t="str" r="A1112">
        <f>SUBSTITUTE(((((((((((((((((((((((("['"&amp;RC[3])&amp;"', ")&amp;C1112)&amp;", '")&amp;RC[5])&amp;"', '")&amp;RC[6])&amp;"', ")&amp;IF(EXACT(D1112,E1112),,(("'" &amp; RC[4]) &amp; "'")))&amp;", '")&amp;RC[10])&amp;"', '")&amp;RC[11])&amp;"', '")&amp;RC[12]) &amp;"', '")&amp;RC[7])&amp;"', '")&amp;RC[8])&amp;"', '")&amp;RC[9])&amp;"''")&amp; "'],"),"''",)</f>
        <v>['ἡμέτέραν', , 'fem acc sg', 'ἡμέτερος', 'Adjective', '48324', , , , , ],</v>
      </c>
      <c t="str" r="C1112">
        <f>IF((B1112&lt;&gt;""),(((((("'" &amp; RC[1])&amp; " ") &amp; "(")&amp;RC[-1])&amp;")") &amp; "'"),"")</f>
        <v/>
      </c>
      <c t="s" r="D1112">
        <v>2058</v>
      </c>
      <c t="s" r="E1112">
        <v>13</v>
      </c>
      <c t="s" r="F1112">
        <v>64</v>
      </c>
      <c t="s" r="G1112">
        <v>2055</v>
      </c>
      <c r="K1112">
        <v>48324</v>
      </c>
      <c t="s" r="N1112">
        <v>2056</v>
      </c>
    </row>
    <row r="1113">
      <c t="str" r="A1113">
        <f>SUBSTITUTE(((((((((((((((((((((((("['"&amp;RC[3])&amp;"', ")&amp;C1113)&amp;", '")&amp;RC[5])&amp;"', '")&amp;RC[6])&amp;"', ")&amp;IF(EXACT(D1113,E1113),,(("'" &amp; RC[4]) &amp; "'")))&amp;", '")&amp;RC[10])&amp;"', '")&amp;RC[11])&amp;"', '")&amp;RC[12]) &amp;"', '")&amp;RC[7])&amp;"', '")&amp;RC[8])&amp;"', '")&amp;RC[9])&amp;"''")&amp; "'],"),"''",)</f>
        <v>['ἡμετέροις', , 'masc dat pl', 'ἡμέτερος', 'Adjective', '48324', , , , , ],</v>
      </c>
      <c t="str" r="C1113">
        <f>IF((B1113&lt;&gt;""),(((((("'" &amp; RC[1])&amp; " ") &amp; "(")&amp;RC[-1])&amp;")") &amp; "'"),"")</f>
        <v/>
      </c>
      <c t="s" r="D1113">
        <v>2059</v>
      </c>
      <c t="s" r="E1113">
        <v>13</v>
      </c>
      <c t="s" r="F1113">
        <v>19</v>
      </c>
      <c t="s" r="G1113">
        <v>2055</v>
      </c>
      <c r="K1113">
        <v>48324</v>
      </c>
      <c t="s" r="N1113">
        <v>2056</v>
      </c>
    </row>
    <row r="1114">
      <c t="str" r="A1114">
        <f>SUBSTITUTE(((((((((((((((((((((((("['"&amp;RC[3])&amp;"', ")&amp;C1114)&amp;", '")&amp;RC[5])&amp;"', '")&amp;RC[6])&amp;"', ")&amp;IF(EXACT(D1114,E1114),,(("'" &amp; RC[4]) &amp; "'")))&amp;", '")&amp;RC[10])&amp;"', '")&amp;RC[11])&amp;"', '")&amp;RC[12]) &amp;"', '")&amp;RC[7])&amp;"', '")&amp;RC[8])&amp;"', '")&amp;RC[9])&amp;"''")&amp; "'],"),"''",)</f>
        <v>['ἡμετέρου', , 'masc gen sg', 'ἡμέτερος', 'Adjective', '48324', , , , , ],</v>
      </c>
      <c t="str" r="C1114">
        <f>IF((B1114&lt;&gt;""),(((((("'" &amp; RC[1])&amp; " ") &amp; "(")&amp;RC[-1])&amp;")") &amp; "'"),"")</f>
        <v/>
      </c>
      <c t="s" r="D1114">
        <v>2060</v>
      </c>
      <c t="s" r="E1114">
        <v>13</v>
      </c>
      <c t="s" r="F1114">
        <v>22</v>
      </c>
      <c t="s" r="G1114">
        <v>2055</v>
      </c>
      <c r="K1114">
        <v>48324</v>
      </c>
      <c t="s" r="N1114">
        <v>2056</v>
      </c>
    </row>
    <row r="1115">
      <c t="str" r="A1115">
        <f>SUBSTITUTE(((((((((((((((((((((((("['"&amp;RC[3])&amp;"', ")&amp;C1115)&amp;", '")&amp;RC[5])&amp;"', '")&amp;RC[6])&amp;"', ")&amp;IF(EXACT(D1115,E1115),,(("'" &amp; RC[4]) &amp; "'")))&amp;", '")&amp;RC[10])&amp;"', '")&amp;RC[11])&amp;"', '")&amp;RC[12]) &amp;"', '")&amp;RC[7])&amp;"', '")&amp;RC[8])&amp;"', '")&amp;RC[9])&amp;"''")&amp; "'],"),"''",)</f>
        <v>['ἡμετέρους', , 'masc acc pl', 'ἡμέτερος', 'Adjective', '48324', , , , , ],</v>
      </c>
      <c t="str" r="C1115">
        <f>IF((B1115&lt;&gt;""),(((((("'" &amp; RC[1])&amp; " ") &amp; "(")&amp;RC[-1])&amp;")") &amp; "'"),"")</f>
        <v/>
      </c>
      <c t="s" r="D1115">
        <v>2061</v>
      </c>
      <c t="s" r="E1115">
        <v>13</v>
      </c>
      <c t="s" r="F1115">
        <v>24</v>
      </c>
      <c t="s" r="G1115">
        <v>2055</v>
      </c>
      <c r="K1115">
        <v>48324</v>
      </c>
      <c t="s" r="N1115">
        <v>2056</v>
      </c>
    </row>
    <row r="1116">
      <c t="str" r="A1116">
        <f>SUBSTITUTE(((((((((((((((((((((((("['"&amp;RC[3])&amp;"', ")&amp;C1116)&amp;", '")&amp;RC[5])&amp;"', '")&amp;RC[6])&amp;"', ")&amp;IF(EXACT(D1116,E1116),,(("'" &amp; RC[4]) &amp; "'")))&amp;", '")&amp;RC[10])&amp;"', '")&amp;RC[11])&amp;"', '")&amp;RC[12]) &amp;"', '")&amp;RC[7])&amp;"', '")&amp;RC[8])&amp;"', '")&amp;RC[9])&amp;"''")&amp; "'],"),"''",)</f>
        <v>['ἡμῖν', , 'dat 1st pl', 'ἐγώ', 'Pronoun', '31602', , , , , ],</v>
      </c>
      <c t="str" r="C1116">
        <f>IF((B1116&lt;&gt;""),(((((("'" &amp; RC[1])&amp; " ") &amp; "(")&amp;RC[-1])&amp;")") &amp; "'"),"")</f>
        <v/>
      </c>
      <c t="s" r="D1116">
        <v>2062</v>
      </c>
      <c t="s" r="E1116">
        <v>1</v>
      </c>
      <c t="s" r="F1116">
        <v>2063</v>
      </c>
      <c t="s" r="G1116">
        <v>1158</v>
      </c>
      <c r="K1116">
        <v>31602</v>
      </c>
      <c t="s" r="N1116">
        <v>1159</v>
      </c>
    </row>
    <row r="1117">
      <c t="str" r="A1117">
        <f>SUBSTITUTE(((((((((((((((((((((((("['"&amp;RC[3])&amp;"', ")&amp;C1117)&amp;", '")&amp;RC[5])&amp;"', '")&amp;RC[6])&amp;"', ")&amp;IF(EXACT(D1117,E1117),,(("'" &amp; RC[4]) &amp; "'")))&amp;", '")&amp;RC[10])&amp;"', '")&amp;RC[11])&amp;"', '")&amp;RC[12]) &amp;"', '")&amp;RC[7])&amp;"', '")&amp;RC[8])&amp;"', '")&amp;RC[9])&amp;"''")&amp; "'],"),"''",)</f>
        <v>['Ἡμῖν', , 'dat 1st pl', 'ἐγώ', 'Pronoun', '31602', , , , , ],</v>
      </c>
      <c t="str" r="C1117">
        <f>IF((B1117&lt;&gt;""),(((((("'" &amp; RC[1])&amp; " ") &amp; "(")&amp;RC[-1])&amp;")") &amp; "'"),"")</f>
        <v/>
      </c>
      <c t="s" r="D1117">
        <v>2064</v>
      </c>
      <c t="s" r="E1117">
        <v>1</v>
      </c>
      <c t="s" r="F1117">
        <v>2063</v>
      </c>
      <c t="s" r="G1117">
        <v>1158</v>
      </c>
      <c r="K1117">
        <v>31602</v>
      </c>
      <c t="s" r="N1117">
        <v>1159</v>
      </c>
    </row>
    <row r="1118">
      <c t="str" r="A1118">
        <f>SUBSTITUTE(((((((((((((((((((((((("['"&amp;RC[3])&amp;"', ")&amp;C1118)&amp;", '")&amp;RC[5])&amp;"', '")&amp;RC[6])&amp;"', ")&amp;IF(EXACT(D1118,E1118),,(("'" &amp; RC[4]) &amp; "'")))&amp;", '")&amp;RC[10])&amp;"', '")&amp;RC[11])&amp;"', '")&amp;RC[12]) &amp;"', '")&amp;RC[7])&amp;"', '")&amp;RC[8])&amp;"', '")&amp;RC[9])&amp;"''")&amp; "'],"),"''",)</f>
        <v>['ἡμῶν', , '1st pl gen', 'ἐγώ', 'Pronoun', '31602', , , , , ],</v>
      </c>
      <c t="str" r="C1118">
        <f>IF((B1118&lt;&gt;""),(((((("'" &amp; RC[1])&amp; " ") &amp; "(")&amp;RC[-1])&amp;")") &amp; "'"),"")</f>
        <v/>
      </c>
      <c t="s" r="D1118">
        <v>2065</v>
      </c>
      <c t="s" r="E1118">
        <v>1</v>
      </c>
      <c t="s" r="F1118">
        <v>2066</v>
      </c>
      <c t="s" r="G1118">
        <v>1158</v>
      </c>
      <c r="K1118">
        <v>31602</v>
      </c>
      <c t="s" r="N1118">
        <v>1159</v>
      </c>
    </row>
    <row r="1119">
      <c t="str" r="A1119">
        <f>SUBSTITUTE(((((((((((((((((((((((("['"&amp;RC[3])&amp;"', ")&amp;C1119)&amp;", '")&amp;RC[5])&amp;"', '")&amp;RC[6])&amp;"', ")&amp;IF(EXACT(D1119,E1119),,(("'" &amp; RC[4]) &amp; "'")))&amp;", '")&amp;RC[10])&amp;"', '")&amp;RC[11])&amp;"', '")&amp;RC[12]) &amp;"', '")&amp;RC[7])&amp;"', '")&amp;RC[8])&amp;"', '")&amp;RC[9])&amp;"''")&amp; "'],"),"''",)</f>
        <v>['ἥν', , 'fem acc sg', 'ἥ', 'Pronoun', '77900', , , 'ὅς', 'ἥ', 'ὅ'],</v>
      </c>
      <c t="str" r="C1119">
        <f>IF((B1119&lt;&gt;""),(((((("'" &amp; RC[1])&amp; " ") &amp; "(")&amp;RC[-1])&amp;")") &amp; "'"),"")</f>
        <v/>
      </c>
      <c t="s" r="D1119">
        <v>2067</v>
      </c>
      <c t="s" r="E1119">
        <v>1</v>
      </c>
      <c t="s" r="F1119">
        <v>64</v>
      </c>
      <c t="s" r="G1119">
        <v>113</v>
      </c>
      <c t="s" r="H1119">
        <v>114</v>
      </c>
      <c t="s" r="I1119">
        <v>113</v>
      </c>
      <c t="s" r="J1119">
        <v>115</v>
      </c>
      <c r="K1119">
        <v>77900</v>
      </c>
      <c t="s" r="N1119">
        <v>148</v>
      </c>
    </row>
    <row r="1120">
      <c t="str" r="A1120">
        <f>SUBSTITUTE(((((((((((((((((((((((("['"&amp;RC[3])&amp;"', ")&amp;C1120)&amp;", '")&amp;RC[5])&amp;"', '")&amp;RC[6])&amp;"', ")&amp;IF(EXACT(D1120,E1120),,(("'" &amp; RC[4]) &amp; "'")))&amp;", '")&amp;RC[10])&amp;"', '")&amp;RC[11])&amp;"', '")&amp;RC[12]) &amp;"', '")&amp;RC[7])&amp;"', '")&amp;RC[8])&amp;"', '")&amp;RC[9])&amp;"''")&amp; "'],"),"''",)</f>
        <v>['ἣν', , 'fem acc sg', 'ἥ', 'Pronoun', '77900', , , 'ὅς', 'ἥ', 'ὅ'],</v>
      </c>
      <c t="str" r="C1120">
        <f>IF((B1120&lt;&gt;""),(((((("'" &amp; RC[1])&amp; " ") &amp; "(")&amp;RC[-1])&amp;")") &amp; "'"),"")</f>
        <v/>
      </c>
      <c t="s" r="D1120">
        <v>2068</v>
      </c>
      <c t="s" r="E1120">
        <v>1</v>
      </c>
      <c t="s" r="F1120">
        <v>64</v>
      </c>
      <c t="s" r="G1120">
        <v>113</v>
      </c>
      <c t="s" r="H1120">
        <v>114</v>
      </c>
      <c t="s" r="I1120">
        <v>113</v>
      </c>
      <c t="s" r="J1120">
        <v>115</v>
      </c>
      <c r="K1120">
        <v>77900</v>
      </c>
      <c t="s" r="N1120">
        <v>148</v>
      </c>
    </row>
    <row r="1121">
      <c t="str" r="A1121">
        <f>SUBSTITUTE(((((((((((((((((((((((("['"&amp;RC[3])&amp;"', ")&amp;C1121)&amp;", '")&amp;RC[5])&amp;"', '")&amp;RC[6])&amp;"', ")&amp;IF(EXACT(D1121,E1121),,(("'" &amp; RC[4]) &amp; "'")))&amp;", '")&amp;RC[10])&amp;"', '")&amp;RC[11])&amp;"', '")&amp;RC[12]) &amp;"', '")&amp;RC[7])&amp;"', '")&amp;RC[8])&amp;"', '")&amp;RC[9])&amp;"''")&amp; "'],"),"''",)</f>
        <v>['Ἣν', , 'fem acc sg', 'ἥ', 'Pronoun', '77900', , , 'ὅς', 'ἥ', 'ὅ'],</v>
      </c>
      <c t="str" r="C1121">
        <f>IF((B1121&lt;&gt;""),(((((("'" &amp; RC[1])&amp; " ") &amp; "(")&amp;RC[-1])&amp;")") &amp; "'"),"")</f>
        <v/>
      </c>
      <c t="s" r="D1121">
        <v>2069</v>
      </c>
      <c t="s" r="E1121">
        <v>1</v>
      </c>
      <c t="s" r="F1121">
        <v>64</v>
      </c>
      <c t="s" r="G1121">
        <v>113</v>
      </c>
      <c t="s" r="H1121">
        <v>114</v>
      </c>
      <c t="s" r="I1121">
        <v>113</v>
      </c>
      <c t="s" r="J1121">
        <v>115</v>
      </c>
      <c r="K1121">
        <v>77900</v>
      </c>
      <c t="s" r="N1121">
        <v>148</v>
      </c>
    </row>
    <row r="1122">
      <c t="str" r="A1122">
        <f>SUBSTITUTE(((((((((((((((((((((((("['"&amp;RC[3])&amp;"', ")&amp;C1122)&amp;", '")&amp;RC[5])&amp;"', '")&amp;RC[6])&amp;"', ")&amp;IF(EXACT(D1122,E1122),,(("'" &amp; RC[4]) &amp; "'")))&amp;", '")&amp;RC[10])&amp;"', '")&amp;RC[11])&amp;"', '")&amp;RC[12]) &amp;"', '")&amp;RC[7])&amp;"', '")&amp;RC[8])&amp;"', '")&amp;RC[9])&amp;"''")&amp; "'],"),"''",)</f>
        <v>['ἦν', , '3sg imperf ind act', 'εἰμί', 'Verb', '32125', , , , , ],</v>
      </c>
      <c t="str" r="C1122">
        <f>IF((B1122&lt;&gt;""),(((((("'" &amp; RC[1])&amp; " ") &amp; "(")&amp;RC[-1])&amp;")") &amp; "'"),"")</f>
        <v/>
      </c>
      <c t="s" r="D1122">
        <v>2070</v>
      </c>
      <c t="s" r="E1122">
        <v>54</v>
      </c>
      <c t="s" r="F1122">
        <v>2071</v>
      </c>
      <c t="s" r="G1122">
        <v>1184</v>
      </c>
      <c r="K1122">
        <v>32125</v>
      </c>
      <c t="s" r="N1122">
        <v>1185</v>
      </c>
    </row>
    <row r="1123">
      <c t="str" r="A1123">
        <f>SUBSTITUTE(((((((((((((((((((((((("['"&amp;RC[3])&amp;"', ")&amp;C1123)&amp;", '")&amp;RC[5])&amp;"', '")&amp;RC[6])&amp;"', ")&amp;IF(EXACT(D1123,E1123),,(("'" &amp; RC[4]) &amp; "'")))&amp;", '")&amp;RC[10])&amp;"', '")&amp;RC[11])&amp;"', '")&amp;RC[12]) &amp;"', '")&amp;RC[7])&amp;"', '")&amp;RC[8])&amp;"', '")&amp;RC[9])&amp;"''")&amp; "'],"),"''",)</f>
        <v>['Ἦν', , '3sg imperf ind act', 'εἰμί', 'Verb', '32125', , , , , ],</v>
      </c>
      <c t="str" r="C1123">
        <f>IF((B1123&lt;&gt;""),(((((("'" &amp; RC[1])&amp; " ") &amp; "(")&amp;RC[-1])&amp;")") &amp; "'"),"")</f>
        <v/>
      </c>
      <c t="s" r="D1123">
        <v>2072</v>
      </c>
      <c t="s" r="E1123">
        <v>54</v>
      </c>
      <c t="s" r="F1123">
        <v>2071</v>
      </c>
      <c t="s" r="G1123">
        <v>1184</v>
      </c>
      <c r="K1123">
        <v>32125</v>
      </c>
      <c t="s" r="N1123">
        <v>1185</v>
      </c>
    </row>
    <row r="1124">
      <c t="str" r="A1124">
        <f>SUBSTITUTE(((((((((((((((((((((((("['"&amp;RC[3])&amp;"', ")&amp;C1124)&amp;", '")&amp;RC[5])&amp;"', '")&amp;RC[6])&amp;"', ")&amp;IF(EXACT(D1124,E1124),,(("'" &amp; RC[4]) &amp; "'")))&amp;", '")&amp;RC[10])&amp;"', '")&amp;RC[11])&amp;"', '")&amp;RC[12]) &amp;"', '")&amp;RC[7])&amp;"', '")&amp;RC[8])&amp;"', '")&amp;RC[9])&amp;"''")&amp; "'],"),"''",)</f>
        <v>['ἤνδανε', , '1st sg pres ind act', 'ἁνδάνω', 'Verb', '8177', , , , , ],</v>
      </c>
      <c t="str" r="C1124">
        <f>IF((B1124&lt;&gt;""),(((((("'" &amp; RC[1])&amp; " ") &amp; "(")&amp;RC[-1])&amp;")") &amp; "'"),"")</f>
        <v/>
      </c>
      <c t="s" r="D1124">
        <v>2073</v>
      </c>
      <c t="s" r="E1124">
        <v>54</v>
      </c>
      <c t="s" r="F1124">
        <v>1060</v>
      </c>
      <c t="s" r="G1124">
        <v>2074</v>
      </c>
      <c r="K1124">
        <v>8177</v>
      </c>
      <c t="s" r="N1124">
        <v>2075</v>
      </c>
    </row>
    <row r="1125">
      <c t="str" r="A1125">
        <f>SUBSTITUTE(((((((((((((((((((((((("['"&amp;RC[3])&amp;"', ")&amp;C1125)&amp;", '")&amp;RC[5])&amp;"', '")&amp;RC[6])&amp;"', ")&amp;IF(EXACT(D1125,E1125),,(("'" &amp; RC[4]) &amp; "'")))&amp;", '")&amp;RC[10])&amp;"', '")&amp;RC[11])&amp;"', '")&amp;RC[12]) &amp;"', '")&amp;RC[7])&amp;"', '")&amp;RC[8])&amp;"', '")&amp;RC[9])&amp;"''")&amp; "'],"),"''",)</f>
        <v>['ἥνδανε', , '1st sg pres ind act', 'ἁνδάνω', 'Verb', '8177', , , , , ],</v>
      </c>
      <c t="str" r="C1125">
        <f>IF((B1125&lt;&gt;""),(((((("'" &amp; RC[1])&amp; " ") &amp; "(")&amp;RC[-1])&amp;")") &amp; "'"),"")</f>
        <v/>
      </c>
      <c t="s" r="D1125">
        <v>2076</v>
      </c>
      <c t="s" r="E1125">
        <v>54</v>
      </c>
      <c t="s" r="F1125">
        <v>1060</v>
      </c>
      <c t="s" r="G1125">
        <v>2074</v>
      </c>
      <c r="K1125">
        <v>8177</v>
      </c>
      <c t="s" r="N1125">
        <v>2075</v>
      </c>
    </row>
    <row r="1126">
      <c t="str" r="A1126">
        <f>SUBSTITUTE(((((((((((((((((((((((("['"&amp;RC[3])&amp;"', ")&amp;C1126)&amp;", '")&amp;RC[5])&amp;"', '")&amp;RC[6])&amp;"', ")&amp;IF(EXACT(D1126,E1126),,(("'" &amp; RC[4]) &amp; "'")))&amp;", '")&amp;RC[10])&amp;"', '")&amp;RC[11])&amp;"', '")&amp;RC[12]) &amp;"', '")&amp;RC[7])&amp;"', '")&amp;RC[8])&amp;"', '")&amp;RC[9])&amp;"''")&amp; "'],"),"''",)</f>
        <v>['ἤνθουν', , '3st sg imperf ind act', 'ἀνθέω', 'Verb', '9066', , , , , ],</v>
      </c>
      <c t="str" r="C1126">
        <f>IF((B1126&lt;&gt;""),(((((("'" &amp; RC[1])&amp; " ") &amp; "(")&amp;RC[-1])&amp;")") &amp; "'"),"")</f>
        <v/>
      </c>
      <c t="s" r="D1126">
        <v>2077</v>
      </c>
      <c t="s" r="E1126">
        <v>54</v>
      </c>
      <c t="s" r="F1126">
        <v>2078</v>
      </c>
      <c t="s" r="G1126">
        <v>350</v>
      </c>
      <c r="K1126">
        <v>9066</v>
      </c>
      <c t="s" r="N1126">
        <v>351</v>
      </c>
    </row>
    <row r="1127">
      <c t="str" r="A1127">
        <f>SUBSTITUTE(((((((((((((((((((((((("['"&amp;RC[3])&amp;"', ")&amp;C1127)&amp;", '")&amp;RC[5])&amp;"', '")&amp;RC[6])&amp;"', ")&amp;IF(EXACT(D1127,E1127),,(("'" &amp; RC[4]) &amp; "'")))&amp;", '")&amp;RC[10])&amp;"', '")&amp;RC[11])&amp;"', '")&amp;RC[12]) &amp;"', '")&amp;RC[7])&amp;"', '")&amp;RC[8])&amp;"', '")&amp;RC[9])&amp;"''")&amp; "'],"),"''",)</f>
        <v>['ἡπιότητος', , 'fem gen sg', 'ἠπιότης', 'Noun', '48790', , , , , ],</v>
      </c>
      <c t="str" r="C1127">
        <f>IF((B1127&lt;&gt;""),(((((("'" &amp; RC[1])&amp; " ") &amp; "(")&amp;RC[-1])&amp;")") &amp; "'"),"")</f>
        <v/>
      </c>
      <c t="s" r="D1127">
        <v>2079</v>
      </c>
      <c t="s" r="E1127">
        <v>39</v>
      </c>
      <c t="s" r="F1127">
        <v>17</v>
      </c>
      <c t="s" r="G1127">
        <v>2080</v>
      </c>
      <c r="K1127">
        <v>48790</v>
      </c>
      <c t="s" r="N1127">
        <v>2081</v>
      </c>
    </row>
    <row r="1128">
      <c t="str" r="A1128">
        <f>SUBSTITUTE(((((((((((((((((((((((("['"&amp;RC[3])&amp;"', ")&amp;C1128)&amp;", '")&amp;RC[5])&amp;"', '")&amp;RC[6])&amp;"', ")&amp;IF(EXACT(D1128,E1128),,(("'" &amp; RC[4]) &amp; "'")))&amp;", '")&amp;RC[10])&amp;"', '")&amp;RC[11])&amp;"', '")&amp;RC[12]) &amp;"', '")&amp;RC[7])&amp;"', '")&amp;RC[8])&amp;"', '")&amp;RC[9])&amp;"''")&amp; "'],"),"''",)</f>
        <v>['ἠρᾶτο', , '3rd sg imperf ind mid', 'ἐράω', 'Verb', '43306', , , , , ],</v>
      </c>
      <c t="str" r="C1128">
        <f>IF((B1128&lt;&gt;""),(((((("'" &amp; RC[1])&amp; " ") &amp; "(")&amp;RC[-1])&amp;")") &amp; "'"),"")</f>
        <v/>
      </c>
      <c t="s" r="D1128">
        <v>2082</v>
      </c>
      <c t="s" r="E1128">
        <v>54</v>
      </c>
      <c t="s" r="F1128">
        <v>1683</v>
      </c>
      <c t="s" r="G1128">
        <v>1711</v>
      </c>
      <c r="K1128">
        <v>43306</v>
      </c>
      <c t="s" r="N1128">
        <v>1712</v>
      </c>
    </row>
    <row r="1129">
      <c t="str" r="A1129">
        <f>SUBSTITUTE(((((((((((((((((((((((("['"&amp;RC[3])&amp;"', ")&amp;C1129)&amp;", '")&amp;RC[5])&amp;"', '")&amp;RC[6])&amp;"', ")&amp;IF(EXACT(D1129,E1129),,(("'" &amp; RC[4]) &amp; "'")))&amp;", '")&amp;RC[10])&amp;"', '")&amp;RC[11])&amp;"', '")&amp;RC[12]) &amp;"', '")&amp;RC[7])&amp;"', '")&amp;RC[8])&amp;"', '")&amp;RC[9])&amp;"''")&amp; "'],"),"''",)</f>
        <v>['ἤρεμον', , 'masc acc sg', 'ἤρεμος', 'Adjective', '48844', , , , , ],</v>
      </c>
      <c t="str" r="C1129">
        <f>IF((B1129&lt;&gt;""),(((((("'" &amp; RC[1])&amp; " ") &amp; "(")&amp;RC[-1])&amp;")") &amp; "'"),"")</f>
        <v/>
      </c>
      <c t="s" r="D1129">
        <v>2083</v>
      </c>
      <c t="s" r="E1129">
        <v>13</v>
      </c>
      <c t="s" r="F1129">
        <v>140</v>
      </c>
      <c t="s" r="G1129">
        <v>2084</v>
      </c>
      <c r="K1129">
        <v>48844</v>
      </c>
      <c t="s" r="N1129">
        <v>2085</v>
      </c>
    </row>
    <row r="1130">
      <c t="str" r="A1130">
        <f>SUBSTITUTE(((((((((((((((((((((((("['"&amp;RC[3])&amp;"', ")&amp;C1130)&amp;", '")&amp;RC[5])&amp;"', '")&amp;RC[6])&amp;"', ")&amp;IF(EXACT(D1130,E1130),,(("'" &amp; RC[4]) &amp; "'")))&amp;", '")&amp;RC[10])&amp;"', '")&amp;RC[11])&amp;"', '")&amp;RC[12]) &amp;"', '")&amp;RC[7])&amp;"', '")&amp;RC[8])&amp;"', '")&amp;RC[9])&amp;"''")&amp; "'],"),"''",)</f>
        <v>['Ἤρεμον', , 'masc acc sg', 'ἤρεμος', 'Adjective', '48844', , , , , ],</v>
      </c>
      <c t="str" r="C1130">
        <f>IF((B1130&lt;&gt;""),(((((("'" &amp; RC[1])&amp; " ") &amp; "(")&amp;RC[-1])&amp;")") &amp; "'"),"")</f>
        <v/>
      </c>
      <c t="s" r="D1130">
        <v>2086</v>
      </c>
      <c t="s" r="E1130">
        <v>13</v>
      </c>
      <c t="s" r="F1130">
        <v>140</v>
      </c>
      <c t="s" r="G1130">
        <v>2084</v>
      </c>
      <c r="K1130">
        <v>48844</v>
      </c>
      <c t="s" r="N1130">
        <v>2085</v>
      </c>
    </row>
    <row r="1131">
      <c t="str" r="A1131">
        <f>SUBSTITUTE(((((((((((((((((((((((("['"&amp;RC[3])&amp;"', ")&amp;C1131)&amp;", '")&amp;RC[5])&amp;"', '")&amp;RC[6])&amp;"', ")&amp;IF(EXACT(D1131,E1131),,(("'" &amp; RC[4]) &amp; "'")))&amp;", '")&amp;RC[10])&amp;"', '")&amp;RC[11])&amp;"', '")&amp;RC[12]) &amp;"', '")&amp;RC[7])&amp;"', '")&amp;RC[8])&amp;"', '")&amp;RC[9])&amp;"''")&amp; "'],"),"''",)</f>
        <v>['ἠριστεύσατο', , '3rd sg aor ind mid', 'ἀριστεύω', 'Verb', '15458', , , , , ],</v>
      </c>
      <c t="str" r="C1131">
        <f>IF((B1131&lt;&gt;""),(((((("'" &amp; RC[1])&amp; " ") &amp; "(")&amp;RC[-1])&amp;")") &amp; "'"),"")</f>
        <v/>
      </c>
      <c t="s" r="D1131">
        <v>2087</v>
      </c>
      <c t="s" r="E1131">
        <v>54</v>
      </c>
      <c t="s" r="F1131">
        <v>473</v>
      </c>
      <c t="s" r="G1131">
        <v>514</v>
      </c>
      <c r="K1131">
        <v>15458</v>
      </c>
      <c t="s" r="N1131">
        <v>515</v>
      </c>
    </row>
    <row r="1132">
      <c t="str" r="A1132">
        <f>SUBSTITUTE(((((((((((((((((((((((("['"&amp;RC[3])&amp;"', ")&amp;C1132)&amp;", '")&amp;RC[5])&amp;"', '")&amp;RC[6])&amp;"', ")&amp;IF(EXACT(D1132,E1132),,(("'" &amp; RC[4]) &amp; "'")))&amp;", '")&amp;RC[10])&amp;"', '")&amp;RC[11])&amp;"', '")&amp;RC[12]) &amp;"', '")&amp;RC[7])&amp;"', '")&amp;RC[8])&amp;"', '")&amp;RC[9])&amp;"''")&amp; "'],"),"''",)</f>
        <v>['Ἦρκξε', , '3rd sg aor ind act', 'ἔργω', 'Verb', '43377', , , , , ],</v>
      </c>
      <c t="str" r="C1132">
        <f>IF((B1132&lt;&gt;""),(((((("'" &amp; RC[1])&amp; " ") &amp; "(")&amp;RC[-1])&amp;")") &amp; "'"),"")</f>
        <v/>
      </c>
      <c t="s" r="D1132">
        <v>2088</v>
      </c>
      <c t="s" r="E1132">
        <v>54</v>
      </c>
      <c t="s" r="F1132">
        <v>408</v>
      </c>
      <c t="s" r="G1132">
        <v>1181</v>
      </c>
      <c r="K1132">
        <v>43377</v>
      </c>
      <c t="s" r="N1132">
        <v>1182</v>
      </c>
    </row>
    <row r="1133">
      <c t="str" r="A1133">
        <f>SUBSTITUTE(((((((((((((((((((((((("['"&amp;RC[3])&amp;"', ")&amp;C1133)&amp;", '")&amp;RC[5])&amp;"', '")&amp;RC[6])&amp;"', ")&amp;IF(EXACT(D1133,E1133),,(("'" &amp; RC[4]) &amp; "'")))&amp;", '")&amp;RC[10])&amp;"', '")&amp;RC[11])&amp;"', '")&amp;RC[12]) &amp;"', '")&amp;RC[7])&amp;"', '")&amp;RC[8])&amp;"', '")&amp;RC[9])&amp;"''")&amp; "'],"),"''",)</f>
        <v>['ἥρπαζον', , '3rd pl imperf ind act', 'ἁρπάζω', 'Verb', '15772', , , , , ],</v>
      </c>
      <c t="str" r="C1133">
        <f>IF((B1133&lt;&gt;""),(((((("'" &amp; RC[1])&amp; " ") &amp; "(")&amp;RC[-1])&amp;")") &amp; "'"),"")</f>
        <v/>
      </c>
      <c t="s" r="D1133">
        <v>2089</v>
      </c>
      <c t="s" r="E1133">
        <v>54</v>
      </c>
      <c t="s" r="F1133">
        <v>404</v>
      </c>
      <c t="s" r="G1133">
        <v>2090</v>
      </c>
      <c r="K1133">
        <v>15772</v>
      </c>
      <c t="s" r="N1133">
        <v>2091</v>
      </c>
    </row>
    <row r="1134">
      <c t="str" r="A1134">
        <f>SUBSTITUTE(((((((((((((((((((((((("['"&amp;RC[3])&amp;"', ")&amp;C1134)&amp;", '")&amp;RC[5])&amp;"', '")&amp;RC[6])&amp;"', ")&amp;IF(EXACT(D1134,E1134),,(("'" &amp; RC[4]) &amp; "'")))&amp;", '")&amp;RC[10])&amp;"', '")&amp;RC[11])&amp;"', '")&amp;RC[12]) &amp;"', '")&amp;RC[7])&amp;"', '")&amp;RC[8])&amp;"', '")&amp;RC[9])&amp;"''")&amp; "'],"),"''",)</f>
        <v>['Ἥρπαζον', , '3rd pl imperf ind act', 'ἁρπάζω', 'Verb', '15772', , , , , ],</v>
      </c>
      <c t="str" r="C1134">
        <f>IF((B1134&lt;&gt;""),(((((("'" &amp; RC[1])&amp; " ") &amp; "(")&amp;RC[-1])&amp;")") &amp; "'"),"")</f>
        <v/>
      </c>
      <c t="s" r="D1134">
        <v>2092</v>
      </c>
      <c t="s" r="E1134">
        <v>54</v>
      </c>
      <c t="s" r="F1134">
        <v>404</v>
      </c>
      <c t="s" r="G1134">
        <v>2090</v>
      </c>
      <c r="K1134">
        <v>15772</v>
      </c>
      <c t="s" r="N1134">
        <v>2091</v>
      </c>
    </row>
    <row r="1135">
      <c t="str" r="A1135">
        <f>SUBSTITUTE(((((((((((((((((((((((("['"&amp;RC[3])&amp;"', ")&amp;C1135)&amp;", '")&amp;RC[5])&amp;"', '")&amp;RC[6])&amp;"', ")&amp;IF(EXACT(D1135,E1135),,(("'" &amp; RC[4]) &amp; "'")))&amp;", '")&amp;RC[10])&amp;"', '")&amp;RC[11])&amp;"', '")&amp;RC[12]) &amp;"', '")&amp;RC[7])&amp;"', '")&amp;RC[8])&amp;"', '")&amp;RC[9])&amp;"''")&amp; "'],"),"''",)</f>
        <v>['ἧς', , 'fem sg gen', 'ὅς', 'Pronoun', '77900', , , 'ὅς', 'ἥ', 'ὅ'],</v>
      </c>
      <c t="str" r="C1135">
        <f>IF((B1135&lt;&gt;""),(((((("'" &amp; RC[1])&amp; " ") &amp; "(")&amp;RC[-1])&amp;")") &amp; "'"),"")</f>
        <v/>
      </c>
      <c t="s" r="D1135">
        <v>2093</v>
      </c>
      <c t="s" r="E1135">
        <v>1</v>
      </c>
      <c t="s" r="F1135">
        <v>2094</v>
      </c>
      <c t="s" r="G1135">
        <v>114</v>
      </c>
      <c t="s" r="H1135">
        <v>114</v>
      </c>
      <c t="s" r="I1135">
        <v>113</v>
      </c>
      <c t="s" r="J1135">
        <v>115</v>
      </c>
      <c r="K1135">
        <v>77900</v>
      </c>
      <c t="s" r="N1135">
        <v>148</v>
      </c>
    </row>
    <row r="1136">
      <c t="str" r="A1136">
        <f>SUBSTITUTE(((((((((((((((((((((((("['"&amp;RC[3])&amp;"', ")&amp;C1136)&amp;", '")&amp;RC[5])&amp;"', '")&amp;RC[6])&amp;"', ")&amp;IF(EXACT(D1136,E1136),,(("'" &amp; RC[4]) &amp; "'")))&amp;", '")&amp;RC[10])&amp;"', '")&amp;RC[11])&amp;"', '")&amp;RC[12]) &amp;"', '")&amp;RC[7])&amp;"', '")&amp;RC[8])&amp;"', '")&amp;RC[9])&amp;"''")&amp; "'],"),"''",)</f>
        <v>['Ἧς', , 'fem sg gen', 'ὅς', 'Pronoun', '77900', , , 'ὅς', 'ἥ', 'ὅ'],</v>
      </c>
      <c t="str" r="C1136">
        <f>IF((B1136&lt;&gt;""),(((((("'" &amp; RC[1])&amp; " ") &amp; "(")&amp;RC[-1])&amp;")") &amp; "'"),"")</f>
        <v/>
      </c>
      <c t="s" r="D1136">
        <v>2095</v>
      </c>
      <c t="s" r="E1136">
        <v>1</v>
      </c>
      <c t="s" r="F1136">
        <v>2094</v>
      </c>
      <c t="s" r="G1136">
        <v>114</v>
      </c>
      <c t="s" r="H1136">
        <v>114</v>
      </c>
      <c t="s" r="I1136">
        <v>113</v>
      </c>
      <c t="s" r="J1136">
        <v>115</v>
      </c>
      <c r="K1136">
        <v>77900</v>
      </c>
      <c t="s" r="N1136">
        <v>148</v>
      </c>
    </row>
    <row r="1137">
      <c t="str" r="A1137">
        <f>SUBSTITUTE(((((((((((((((((((((((("['"&amp;RC[3])&amp;"', ")&amp;C1137)&amp;", '")&amp;RC[5])&amp;"', '")&amp;RC[6])&amp;"', ")&amp;IF(EXACT(D1137,E1137),,(("'" &amp; RC[4]) &amp; "'")))&amp;", '")&amp;RC[10])&amp;"', '")&amp;RC[11])&amp;"', '")&amp;RC[12]) &amp;"', '")&amp;RC[7])&amp;"', '")&amp;RC[8])&amp;"', '")&amp;RC[9])&amp;"''")&amp; "'],"),"''",)</f>
        <v>['ἦσαν', , '3rd pl imperf ind act', 'εἰμί', 'Verb', '32125', , , , , ],</v>
      </c>
      <c t="str" r="C1137">
        <f>IF((B1137&lt;&gt;""),(((((("'" &amp; RC[1])&amp; " ") &amp; "(")&amp;RC[-1])&amp;")") &amp; "'"),"")</f>
        <v/>
      </c>
      <c t="s" r="D1137">
        <v>2096</v>
      </c>
      <c t="s" r="E1137">
        <v>54</v>
      </c>
      <c t="s" r="F1137">
        <v>404</v>
      </c>
      <c t="s" r="G1137">
        <v>1184</v>
      </c>
      <c r="K1137">
        <v>32125</v>
      </c>
      <c t="s" r="N1137">
        <v>1185</v>
      </c>
    </row>
    <row r="1138">
      <c t="str" r="A1138">
        <f>SUBSTITUTE(((((((((((((((((((((((("['"&amp;RC[3])&amp;"', ")&amp;C1138)&amp;", '")&amp;RC[5])&amp;"', '")&amp;RC[6])&amp;"', ")&amp;IF(EXACT(D1138,E1138),,(("'" &amp; RC[4]) &amp; "'")))&amp;", '")&amp;RC[10])&amp;"', '")&amp;RC[11])&amp;"', '")&amp;RC[12]) &amp;"', '")&amp;RC[7])&amp;"', '")&amp;RC[8])&amp;"', '")&amp;RC[9])&amp;"''")&amp; "'],"),"''",)</f>
        <v>['Ἦσαν', , '3rd pl imperf ind act', 'εἰμί', 'Verb', '32125', , , , , ],</v>
      </c>
      <c t="str" r="C1138">
        <f>IF((B1138&lt;&gt;""),(((((("'" &amp; RC[1])&amp; " ") &amp; "(")&amp;RC[-1])&amp;")") &amp; "'"),"")</f>
        <v/>
      </c>
      <c t="s" r="D1138">
        <v>2097</v>
      </c>
      <c t="s" r="E1138">
        <v>54</v>
      </c>
      <c t="s" r="F1138">
        <v>404</v>
      </c>
      <c t="s" r="G1138">
        <v>1184</v>
      </c>
      <c r="K1138">
        <v>32125</v>
      </c>
      <c t="s" r="N1138">
        <v>1185</v>
      </c>
    </row>
    <row r="1139">
      <c t="str" r="A1139">
        <f>SUBSTITUTE(((((((((((((((((((((((("['"&amp;RC[3])&amp;"', ")&amp;C1139)&amp;", '")&amp;RC[5])&amp;"', '")&amp;RC[6])&amp;"', ")&amp;IF(EXACT(D1139,E1139),,(("'" &amp; RC[4]) &amp; "'")))&amp;", '")&amp;RC[10])&amp;"', '")&amp;RC[11])&amp;"', '")&amp;RC[12]) &amp;"', '")&amp;RC[7])&amp;"', '")&amp;RC[8])&amp;"', '")&amp;RC[9])&amp;"''")&amp; "'],"),"''",)</f>
        <v>['ᾗσι', , '3rd sg aor subj act', 'ἵημι', 'Verb', '51600', , , , , ],</v>
      </c>
      <c t="str" r="C1139">
        <f>IF((B1139&lt;&gt;""),(((((("'" &amp; RC[1])&amp; " ") &amp; "(")&amp;RC[-1])&amp;")") &amp; "'"),"")</f>
        <v/>
      </c>
      <c t="s" r="D1139">
        <v>2098</v>
      </c>
      <c t="s" r="E1139">
        <v>54</v>
      </c>
      <c t="s" r="F1139">
        <v>621</v>
      </c>
      <c t="s" r="G1139">
        <v>2099</v>
      </c>
      <c r="K1139">
        <v>51600</v>
      </c>
      <c t="s" r="N1139">
        <v>2100</v>
      </c>
    </row>
    <row r="1140">
      <c t="str" r="A1140">
        <f>SUBSTITUTE(((((((((((((((((((((((("['"&amp;RC[3])&amp;"', ")&amp;C1140)&amp;", '")&amp;RC[5])&amp;"', '")&amp;RC[6])&amp;"', ")&amp;IF(EXACT(D1140,E1140),,(("'" &amp; RC[4]) &amp; "'")))&amp;", '")&amp;RC[10])&amp;"', '")&amp;RC[11])&amp;"', '")&amp;RC[12]) &amp;"', '")&amp;RC[7])&amp;"', '")&amp;RC[8])&amp;"', '")&amp;RC[9])&amp;"''")&amp; "'],"),"''",)</f>
        <v>['ἧσιν', , '2nd sg aor subj act', 'ἵημι', 'Verb', '51600', , , , , ],</v>
      </c>
      <c t="str" r="C1140">
        <f>IF((B1140&lt;&gt;""),(((((("'" &amp; RC[1])&amp; " ") &amp; "(")&amp;RC[-1])&amp;")") &amp; "'"),"")</f>
        <v/>
      </c>
      <c t="s" r="D1140">
        <v>2101</v>
      </c>
      <c t="s" r="E1140">
        <v>54</v>
      </c>
      <c t="s" r="F1140">
        <v>2102</v>
      </c>
      <c t="s" r="G1140">
        <v>2099</v>
      </c>
      <c r="K1140">
        <v>51600</v>
      </c>
      <c t="s" r="N1140">
        <v>2100</v>
      </c>
    </row>
    <row r="1141">
      <c t="str" r="A1141">
        <f>SUBSTITUTE(((((((((((((((((((((((("['"&amp;RC[3])&amp;"', ")&amp;C1141)&amp;", '")&amp;RC[5])&amp;"', '")&amp;RC[6])&amp;"', ")&amp;IF(EXACT(D1141,E1141),,(("'" &amp; RC[4]) &amp; "'")))&amp;", '")&amp;RC[10])&amp;"', '")&amp;RC[11])&amp;"', '")&amp;RC[12]) &amp;"', '")&amp;RC[7])&amp;"', '")&amp;RC[8])&amp;"', '")&amp;RC[9])&amp;"''")&amp; "'],"),"''",)</f>
        <v>['ἡσύχιόν', , 'masc acc sg', 'ἡσύχιος', 'Adjective', '48944', , , , , ],</v>
      </c>
      <c t="str" r="C1141">
        <f>IF((B1141&lt;&gt;""),(((((("'" &amp; RC[1])&amp; " ") &amp; "(")&amp;RC[-1])&amp;")") &amp; "'"),"")</f>
        <v/>
      </c>
      <c t="s" r="D1141">
        <v>2103</v>
      </c>
      <c t="s" r="E1141">
        <v>13</v>
      </c>
      <c t="s" r="F1141">
        <v>140</v>
      </c>
      <c t="s" r="G1141">
        <v>2104</v>
      </c>
      <c r="K1141">
        <v>48944</v>
      </c>
      <c t="s" r="N1141">
        <v>2105</v>
      </c>
    </row>
    <row r="1142">
      <c t="str" r="A1142">
        <f>SUBSTITUTE(((((((((((((((((((((((("['"&amp;RC[3])&amp;"', ")&amp;C1142)&amp;", '")&amp;RC[5])&amp;"', '")&amp;RC[6])&amp;"', ")&amp;IF(EXACT(D1142,E1142),,(("'" &amp; RC[4]) &amp; "'")))&amp;", '")&amp;RC[10])&amp;"', '")&amp;RC[11])&amp;"', '")&amp;RC[12]) &amp;"', '")&amp;RC[7])&amp;"', '")&amp;RC[8])&amp;"', '")&amp;RC[9])&amp;"''")&amp; "'],"),"''",)</f>
        <v>['ἦτορ', , 'neut acc sg', 'ἦτορ', 'Noun', '48955', , , , , ],</v>
      </c>
      <c t="str" r="C1142">
        <f>IF((B1142&lt;&gt;""),(((((("'" &amp; RC[1])&amp; " ") &amp; "(")&amp;RC[-1])&amp;")") &amp; "'"),"")</f>
        <v/>
      </c>
      <c t="s" r="D1142">
        <v>2106</v>
      </c>
      <c t="s" r="E1142">
        <v>39</v>
      </c>
      <c t="s" r="F1142">
        <v>184</v>
      </c>
      <c t="s" r="G1142">
        <v>2106</v>
      </c>
      <c r="K1142">
        <v>48955</v>
      </c>
      <c t="s" r="N1142">
        <v>2107</v>
      </c>
    </row>
    <row r="1143">
      <c t="str" r="A1143">
        <f>SUBSTITUTE(((((((((((((((((((((((("['"&amp;RC[3])&amp;"', ")&amp;C1143)&amp;", '")&amp;RC[5])&amp;"', '")&amp;RC[6])&amp;"', ")&amp;IF(EXACT(D1143,E1143),,(("'" &amp; RC[4]) &amp; "'")))&amp;", '")&amp;RC[10])&amp;"', '")&amp;RC[11])&amp;"', '")&amp;RC[12]) &amp;"', '")&amp;RC[7])&amp;"', '")&amp;RC[8])&amp;"', '")&amp;RC[9])&amp;"''")&amp; "'],"),"''",)</f>
        <v>['ἥττων', , 'masc nom sg', 'ἥσσων', 'Adjective', '48928', , , , , ],</v>
      </c>
      <c t="str" r="C1143">
        <f>IF((B1143&lt;&gt;""),(((((("'" &amp; RC[1])&amp; " ") &amp; "(")&amp;RC[-1])&amp;")") &amp; "'"),"")</f>
        <v/>
      </c>
      <c t="s" r="D1143">
        <v>2108</v>
      </c>
      <c t="s" r="E1143">
        <v>13</v>
      </c>
      <c t="s" r="F1143">
        <v>9</v>
      </c>
      <c t="s" r="G1143">
        <v>2109</v>
      </c>
      <c r="K1143">
        <v>48928</v>
      </c>
      <c t="s" r="N1143">
        <v>2110</v>
      </c>
    </row>
    <row r="1144">
      <c t="str" r="A1144">
        <f>SUBSTITUTE(((((((((((((((((((((((("['"&amp;RC[3])&amp;"', ")&amp;C1144)&amp;", '")&amp;RC[5])&amp;"', '")&amp;RC[6])&amp;"', ")&amp;IF(EXACT(D1144,E1144),,(("'" &amp; RC[4]) &amp; "'")))&amp;", '")&amp;RC[10])&amp;"', '")&amp;RC[11])&amp;"', '")&amp;RC[12]) &amp;"', '")&amp;RC[7])&amp;"', '")&amp;RC[8])&amp;"', '")&amp;RC[9])&amp;"''")&amp; "'],"),"''",)</f>
        <v>['Ἥττών', , 'masc nom sg', 'ἥσσων', 'Adjective', '48928', , , , , ],</v>
      </c>
      <c t="str" r="C1144">
        <f>IF((B1144&lt;&gt;""),(((((("'" &amp; RC[1])&amp; " ") &amp; "(")&amp;RC[-1])&amp;")") &amp; "'"),"")</f>
        <v/>
      </c>
      <c t="s" r="D1144">
        <v>2111</v>
      </c>
      <c t="s" r="E1144">
        <v>13</v>
      </c>
      <c t="s" r="F1144">
        <v>9</v>
      </c>
      <c t="s" r="G1144">
        <v>2109</v>
      </c>
      <c r="K1144">
        <v>48928</v>
      </c>
      <c t="s" r="N1144">
        <v>2110</v>
      </c>
    </row>
    <row r="1145">
      <c t="str" r="A1145">
        <f>SUBSTITUTE(((((((((((((((((((((((("['"&amp;RC[3])&amp;"', ")&amp;C1145)&amp;", '")&amp;RC[5])&amp;"', '")&amp;RC[6])&amp;"', ")&amp;IF(EXACT(D1145,E1145),,(("'" &amp; RC[4]) &amp; "'")))&amp;", '")&amp;RC[10])&amp;"', '")&amp;RC[11])&amp;"', '")&amp;RC[12]) &amp;"', '")&amp;RC[7])&amp;"', '")&amp;RC[8])&amp;"', '")&amp;RC[9])&amp;"''")&amp; "'],"),"''",)</f>
        <v>['ηὔξετο', , '3rd sg imperf ind mp', 'εὔχομαι', 'Verb', '46698', , , , , ],</v>
      </c>
      <c t="str" r="C1145">
        <f>IF((B1145&lt;&gt;""),(((((("'" &amp; RC[1])&amp; " ") &amp; "(")&amp;RC[-1])&amp;")") &amp; "'"),"")</f>
        <v/>
      </c>
      <c t="s" r="D1145">
        <v>2112</v>
      </c>
      <c t="s" r="E1145">
        <v>54</v>
      </c>
      <c t="s" r="F1145">
        <v>2113</v>
      </c>
      <c t="s" r="G1145">
        <v>1858</v>
      </c>
      <c r="K1145">
        <v>46698</v>
      </c>
      <c t="s" r="N1145">
        <v>1859</v>
      </c>
    </row>
    <row r="1146">
      <c t="str" r="A1146">
        <f>SUBSTITUTE(((((((((((((((((((((((("['"&amp;RC[3])&amp;"', ")&amp;C1146)&amp;", '")&amp;RC[5])&amp;"', '")&amp;RC[6])&amp;"', ")&amp;IF(EXACT(D1146,E1146),,(("'" &amp; RC[4]) &amp; "'")))&amp;", '")&amp;RC[10])&amp;"', '")&amp;RC[11])&amp;"', '")&amp;RC[12]) &amp;"', '")&amp;RC[7])&amp;"', '")&amp;RC[8])&amp;"', '")&amp;RC[9])&amp;"''")&amp; "'],"),"''",)</f>
        <v>['Ηὔξετο', , '3rd sg imperf ind mp', 'εὔχομαι', 'Verb', '46698', , , , , ],</v>
      </c>
      <c t="str" r="C1146">
        <f>IF((B1146&lt;&gt;""),(((((("'" &amp; RC[1])&amp; " ") &amp; "(")&amp;RC[-1])&amp;")") &amp; "'"),"")</f>
        <v/>
      </c>
      <c t="s" r="D1146">
        <v>2114</v>
      </c>
      <c t="s" r="E1146">
        <v>54</v>
      </c>
      <c t="s" r="F1146">
        <v>2113</v>
      </c>
      <c t="s" r="G1146">
        <v>1858</v>
      </c>
      <c r="K1146">
        <v>46698</v>
      </c>
      <c t="s" r="N1146">
        <v>1859</v>
      </c>
    </row>
    <row r="1147">
      <c t="str" r="A1147">
        <f>SUBSTITUTE(((((((((((((((((((((((("['"&amp;RC[3])&amp;"', ")&amp;C1147)&amp;", '")&amp;RC[5])&amp;"', '")&amp;RC[6])&amp;"', ")&amp;IF(EXACT(D1147,E1147),,(("'" &amp; RC[4]) &amp; "'")))&amp;", '")&amp;RC[10])&amp;"', '")&amp;RC[11])&amp;"', '")&amp;RC[12]) &amp;"', '")&amp;RC[7])&amp;"', '")&amp;RC[8])&amp;"', '")&amp;RC[9])&amp;"''")&amp; "'],"),"''",)</f>
        <v>['Ηὔχετ’', , '3rd sg imperf ind mp', 'εὔχομαι', 'Verb', '46698', , , , , ],</v>
      </c>
      <c t="str" r="C1147">
        <f>IF((B1147&lt;&gt;""),(((((("'" &amp; RC[1])&amp; " ") &amp; "(")&amp;RC[-1])&amp;")") &amp; "'"),"")</f>
        <v/>
      </c>
      <c t="s" r="D1147">
        <v>2115</v>
      </c>
      <c t="s" r="E1147">
        <v>54</v>
      </c>
      <c t="s" r="F1147">
        <v>2113</v>
      </c>
      <c t="s" r="G1147">
        <v>1858</v>
      </c>
      <c r="K1147">
        <v>46698</v>
      </c>
      <c t="s" r="N1147">
        <v>1859</v>
      </c>
    </row>
    <row r="1148">
      <c t="str" r="A1148">
        <f>SUBSTITUTE(((((((((((((((((((((((("['"&amp;RC[3])&amp;"', ")&amp;C1148)&amp;", '")&amp;RC[5])&amp;"', '")&amp;RC[6])&amp;"', ")&amp;IF(EXACT(D1148,E1148),,(("'" &amp; RC[4]) &amp; "'")))&amp;", '")&amp;RC[10])&amp;"', '")&amp;RC[11])&amp;"', '")&amp;RC[12]) &amp;"', '")&amp;RC[7])&amp;"', '")&amp;RC[8])&amp;"', '")&amp;RC[9])&amp;"''")&amp; "'],"),"''",)</f>
        <v>['ηὔχετο', , '3rd sg imperf ind mid', 'εὔχομαι', 'Verb', '46698', , , , , ],</v>
      </c>
      <c t="str" r="C1148">
        <f>IF((B1148&lt;&gt;""),(((((("'" &amp; RC[1])&amp; " ") &amp; "(")&amp;RC[-1])&amp;")") &amp; "'"),"")</f>
        <v/>
      </c>
      <c t="s" r="D1148">
        <v>2116</v>
      </c>
      <c t="s" r="E1148">
        <v>54</v>
      </c>
      <c t="s" r="F1148">
        <v>1683</v>
      </c>
      <c t="s" r="G1148">
        <v>1858</v>
      </c>
      <c r="K1148">
        <v>46698</v>
      </c>
      <c t="s" r="N1148">
        <v>1859</v>
      </c>
    </row>
    <row r="1149">
      <c t="str" r="A1149">
        <f>SUBSTITUTE(((((((((((((((((((((((("['"&amp;RC[3])&amp;"', ")&amp;C1149)&amp;", '")&amp;RC[5])&amp;"', '")&amp;RC[6])&amp;"', ")&amp;IF(EXACT(D1149,E1149),,(("'" &amp; RC[4]) &amp; "'")))&amp;", '")&amp;RC[10])&amp;"', '")&amp;RC[11])&amp;"', '")&amp;RC[12]) &amp;"', '")&amp;RC[7])&amp;"', '")&amp;RC[8])&amp;"', '")&amp;RC[9])&amp;"''")&amp; "'],"),"''",)</f>
        <v>['θανατόν', , 'masc acc sg', 'θάνατος', 'Noun', '49189', , , , , ],</v>
      </c>
      <c t="str" r="C1149">
        <f>IF((B1149&lt;&gt;""),(((((("'" &amp; RC[1])&amp; " ") &amp; "(")&amp;RC[-1])&amp;")") &amp; "'"),"")</f>
        <v/>
      </c>
      <c t="s" r="D1149">
        <v>2117</v>
      </c>
      <c t="s" r="E1149">
        <v>39</v>
      </c>
      <c t="s" r="F1149">
        <v>140</v>
      </c>
      <c t="s" r="G1149">
        <v>2118</v>
      </c>
      <c r="K1149">
        <v>49189</v>
      </c>
      <c t="s" r="N1149">
        <v>2119</v>
      </c>
    </row>
    <row r="1150">
      <c t="str" r="A1150">
        <f>SUBSTITUTE(((((((((((((((((((((((("['"&amp;RC[3])&amp;"', ")&amp;C1150)&amp;", '")&amp;RC[5])&amp;"', '")&amp;RC[6])&amp;"', ")&amp;IF(EXACT(D1150,E1150),,(("'" &amp; RC[4]) &amp; "'")))&amp;", '")&amp;RC[10])&amp;"', '")&amp;RC[11])&amp;"', '")&amp;RC[12]) &amp;"', '")&amp;RC[7])&amp;"', '")&amp;RC[8])&amp;"', '")&amp;RC[9])&amp;"''")&amp; "'],"),"''",)</f>
        <v>['θάνατόν', , 'masc acc sg', 'θάνατος', 'Noun', '49189', , , , , ],</v>
      </c>
      <c t="str" r="C1150">
        <f>IF((B1150&lt;&gt;""),(((((("'" &amp; RC[1])&amp; " ") &amp; "(")&amp;RC[-1])&amp;")") &amp; "'"),"")</f>
        <v/>
      </c>
      <c t="s" r="D1150">
        <v>2120</v>
      </c>
      <c t="s" r="E1150">
        <v>39</v>
      </c>
      <c t="s" r="F1150">
        <v>140</v>
      </c>
      <c t="s" r="G1150">
        <v>2118</v>
      </c>
      <c r="K1150">
        <v>49189</v>
      </c>
      <c t="s" r="N1150">
        <v>2119</v>
      </c>
    </row>
    <row r="1151">
      <c t="str" r="A1151">
        <f>SUBSTITUTE(((((((((((((((((((((((("['"&amp;RC[3])&amp;"', ")&amp;C1151)&amp;", '")&amp;RC[5])&amp;"', '")&amp;RC[6])&amp;"', ")&amp;IF(EXACT(D1151,E1151),,(("'" &amp; RC[4]) &amp; "'")))&amp;", '")&amp;RC[10])&amp;"', '")&amp;RC[11])&amp;"', '")&amp;RC[12]) &amp;"', '")&amp;RC[7])&amp;"', '")&amp;RC[8])&amp;"', '")&amp;RC[9])&amp;"''")&amp; "'],"),"''",)</f>
        <v>['θανατός', , 'masc nom sg', 'θάνατος', 'Noun', '49189', , , , , ],</v>
      </c>
      <c t="str" r="C1151">
        <f>IF((B1151&lt;&gt;""),(((((("'" &amp; RC[1])&amp; " ") &amp; "(")&amp;RC[-1])&amp;")") &amp; "'"),"")</f>
        <v/>
      </c>
      <c t="s" r="D1151">
        <v>2121</v>
      </c>
      <c t="s" r="E1151">
        <v>39</v>
      </c>
      <c t="s" r="F1151">
        <v>9</v>
      </c>
      <c t="s" r="G1151">
        <v>2118</v>
      </c>
      <c r="K1151">
        <v>49189</v>
      </c>
      <c t="s" r="N1151">
        <v>2119</v>
      </c>
    </row>
    <row r="1152">
      <c t="str" r="A1152">
        <f>SUBSTITUTE(((((((((((((((((((((((("['"&amp;RC[3])&amp;"', ")&amp;C1152)&amp;", '")&amp;RC[5])&amp;"', '")&amp;RC[6])&amp;"', ")&amp;IF(EXACT(D1152,E1152),,(("'" &amp; RC[4]) &amp; "'")))&amp;", '")&amp;RC[10])&amp;"', '")&amp;RC[11])&amp;"', '")&amp;RC[12]) &amp;"', '")&amp;RC[7])&amp;"', '")&amp;RC[8])&amp;"', '")&amp;RC[9])&amp;"''")&amp; "'],"),"''",)</f>
        <v>['θάνατος', , 'masc nom sg', 'θάνατος', 'Noun', '49189', , , , , ],</v>
      </c>
      <c t="str" r="C1152">
        <f>IF((B1152&lt;&gt;""),(((((("'" &amp; RC[1])&amp; " ") &amp; "(")&amp;RC[-1])&amp;")") &amp; "'"),"")</f>
        <v/>
      </c>
      <c t="s" r="D1152">
        <v>2118</v>
      </c>
      <c t="s" r="E1152">
        <v>39</v>
      </c>
      <c t="s" r="F1152">
        <v>9</v>
      </c>
      <c t="s" r="G1152">
        <v>2118</v>
      </c>
      <c r="K1152">
        <v>49189</v>
      </c>
      <c t="s" r="N1152">
        <v>2119</v>
      </c>
    </row>
    <row r="1153">
      <c t="str" r="A1153">
        <f>SUBSTITUTE(((((((((((((((((((((((("['"&amp;RC[3])&amp;"', ")&amp;C1153)&amp;", '")&amp;RC[5])&amp;"', '")&amp;RC[6])&amp;"', ")&amp;IF(EXACT(D1153,E1153),,(("'" &amp; RC[4]) &amp; "'")))&amp;", '")&amp;RC[10])&amp;"', '")&amp;RC[11])&amp;"', '")&amp;RC[12]) &amp;"', '")&amp;RC[7])&amp;"', '")&amp;RC[8])&amp;"', '")&amp;RC[9])&amp;"''")&amp; "'],"),"''",)</f>
        <v>['θάνατός', , 'masc nom sg', 'θάνατος', 'Noun', '49189', , , , , ],</v>
      </c>
      <c t="str" r="C1153">
        <f>IF((B1153&lt;&gt;""),(((((("'" &amp; RC[1])&amp; " ") &amp; "(")&amp;RC[-1])&amp;")") &amp; "'"),"")</f>
        <v/>
      </c>
      <c t="s" r="D1153">
        <v>2122</v>
      </c>
      <c t="s" r="E1153">
        <v>39</v>
      </c>
      <c t="s" r="F1153">
        <v>9</v>
      </c>
      <c t="s" r="G1153">
        <v>2118</v>
      </c>
      <c r="K1153">
        <v>49189</v>
      </c>
      <c t="s" r="N1153">
        <v>2119</v>
      </c>
    </row>
    <row r="1154">
      <c t="str" r="A1154">
        <f>SUBSTITUTE(((((((((((((((((((((((("['"&amp;RC[3])&amp;"', ")&amp;C1154)&amp;", '")&amp;RC[5])&amp;"', '")&amp;RC[6])&amp;"', ")&amp;IF(EXACT(D1154,E1154),,(("'" &amp; RC[4]) &amp; "'")))&amp;", '")&amp;RC[10])&amp;"', '")&amp;RC[11])&amp;"', '")&amp;RC[12]) &amp;"', '")&amp;RC[7])&amp;"', '")&amp;RC[8])&amp;"', '")&amp;RC[9])&amp;"''")&amp; "'],"),"''",)</f>
        <v>['θανάτου', , 'masc gen sg', 'θάνατος', 'Noun', '49189', , , , , ],</v>
      </c>
      <c t="str" r="C1154">
        <f>IF((B1154&lt;&gt;""),(((((("'" &amp; RC[1])&amp; " ") &amp; "(")&amp;RC[-1])&amp;")") &amp; "'"),"")</f>
        <v/>
      </c>
      <c t="s" r="D1154">
        <v>2123</v>
      </c>
      <c t="s" r="E1154">
        <v>39</v>
      </c>
      <c t="s" r="F1154">
        <v>22</v>
      </c>
      <c t="s" r="G1154">
        <v>2118</v>
      </c>
      <c r="K1154">
        <v>49189</v>
      </c>
      <c t="s" r="N1154">
        <v>2119</v>
      </c>
    </row>
    <row r="1155">
      <c t="str" r="A1155">
        <f>SUBSTITUTE(((((((((((((((((((((((("['"&amp;RC[3])&amp;"', ")&amp;C1155)&amp;", '")&amp;RC[5])&amp;"', '")&amp;RC[6])&amp;"', ")&amp;IF(EXACT(D1155,E1155),,(("'" &amp; RC[4]) &amp; "'")))&amp;", '")&amp;RC[10])&amp;"', '")&amp;RC[11])&amp;"', '")&amp;RC[12]) &amp;"', '")&amp;RC[7])&amp;"', '")&amp;RC[8])&amp;"', '")&amp;RC[9])&amp;"''")&amp; "'],"),"''",)</f>
        <v>['θάρσος', , 'neut acc sg', 'θάρσος', 'Noun', '49218', , , , , ],</v>
      </c>
      <c t="str" r="C1155">
        <f>IF((B1155&lt;&gt;""),(((((("'" &amp; RC[1])&amp; " ") &amp; "(")&amp;RC[-1])&amp;")") &amp; "'"),"")</f>
        <v/>
      </c>
      <c t="s" r="D1155">
        <v>2124</v>
      </c>
      <c t="s" r="E1155">
        <v>39</v>
      </c>
      <c t="s" r="F1155">
        <v>184</v>
      </c>
      <c t="s" r="G1155">
        <v>2124</v>
      </c>
      <c r="K1155">
        <v>49218</v>
      </c>
      <c t="s" r="N1155">
        <v>2125</v>
      </c>
    </row>
    <row r="1156">
      <c t="str" r="A1156">
        <f>SUBSTITUTE(((((((((((((((((((((((("['"&amp;RC[3])&amp;"', ")&amp;C1156)&amp;", '")&amp;RC[5])&amp;"', '")&amp;RC[6])&amp;"', ")&amp;IF(EXACT(D1156,E1156),,(("'" &amp; RC[4]) &amp; "'")))&amp;", '")&amp;RC[10])&amp;"', '")&amp;RC[11])&amp;"', '")&amp;RC[12]) &amp;"', '")&amp;RC[7])&amp;"', '")&amp;RC[8])&amp;"', '")&amp;RC[9])&amp;"''")&amp; "'],"),"''",)</f>
        <v>['θάρσός', , 'neut acc sg', 'θάρσος', 'Noun', '49218', , , , , ],</v>
      </c>
      <c t="str" r="C1156">
        <f>IF((B1156&lt;&gt;""),(((((("'" &amp; RC[1])&amp; " ") &amp; "(")&amp;RC[-1])&amp;")") &amp; "'"),"")</f>
        <v/>
      </c>
      <c t="s" r="D1156">
        <v>2126</v>
      </c>
      <c t="s" r="E1156">
        <v>39</v>
      </c>
      <c t="s" r="F1156">
        <v>184</v>
      </c>
      <c t="s" r="G1156">
        <v>2124</v>
      </c>
      <c r="K1156">
        <v>49218</v>
      </c>
      <c t="s" r="N1156">
        <v>2125</v>
      </c>
    </row>
    <row r="1157">
      <c t="str" r="A1157">
        <f>SUBSTITUTE(((((((((((((((((((((((("['"&amp;RC[3])&amp;"', ")&amp;C1157)&amp;", '")&amp;RC[5])&amp;"', '")&amp;RC[6])&amp;"', ")&amp;IF(EXACT(D1157,E1157),,(("'" &amp; RC[4]) &amp; "'")))&amp;", '")&amp;RC[10])&amp;"', '")&amp;RC[11])&amp;"', '")&amp;RC[12]) &amp;"', '")&amp;RC[7])&amp;"', '")&amp;RC[8])&amp;"', '")&amp;RC[9])&amp;"''")&amp; "'],"),"''",)</f>
        <v>['θάτερον', , 'neut acc sg', 'ἕτερος', 'Adjective', '44389', , , , , ],</v>
      </c>
      <c t="str" r="C1157">
        <f>IF((B1157&lt;&gt;""),(((((("'" &amp; RC[1])&amp; " ") &amp; "(")&amp;RC[-1])&amp;")") &amp; "'"),"")</f>
        <v/>
      </c>
      <c t="s" r="D1157">
        <v>2127</v>
      </c>
      <c t="s" r="E1157">
        <v>13</v>
      </c>
      <c t="s" r="F1157">
        <v>184</v>
      </c>
      <c t="s" r="G1157">
        <v>1785</v>
      </c>
      <c r="K1157">
        <v>44389</v>
      </c>
      <c t="s" r="N1157">
        <v>1786</v>
      </c>
    </row>
    <row r="1158">
      <c t="str" r="A1158">
        <f>SUBSTITUTE(((((((((((((((((((((((("['"&amp;RC[3])&amp;"', ")&amp;C1158)&amp;", '")&amp;RC[5])&amp;"', '")&amp;RC[6])&amp;"', ")&amp;IF(EXACT(D1158,E1158),,(("'" &amp; RC[4]) &amp; "'")))&amp;", '")&amp;RC[10])&amp;"', '")&amp;RC[11])&amp;"', '")&amp;RC[12]) &amp;"', '")&amp;RC[7])&amp;"', '")&amp;RC[8])&amp;"', '")&amp;RC[9])&amp;"''")&amp; "'],"),"''",)</f>
        <v>['θαυμάσει', , '3rd sg fut ind act', 'θαυμάζω', 'Verb', '49238', , , , , ],</v>
      </c>
      <c t="str" r="C1158">
        <f>IF((B1158&lt;&gt;""),(((((("'" &amp; RC[1])&amp; " ") &amp; "(")&amp;RC[-1])&amp;")") &amp; "'"),"")</f>
        <v/>
      </c>
      <c t="s" r="D1158">
        <v>2128</v>
      </c>
      <c t="s" r="E1158">
        <v>54</v>
      </c>
      <c t="s" r="F1158">
        <v>432</v>
      </c>
      <c t="s" r="G1158">
        <v>2129</v>
      </c>
      <c r="K1158">
        <v>49238</v>
      </c>
      <c t="s" r="N1158">
        <v>2130</v>
      </c>
    </row>
    <row r="1159">
      <c t="str" r="A1159">
        <f>SUBSTITUTE(((((((((((((((((((((((("['"&amp;RC[3])&amp;"', ")&amp;C1159)&amp;", '")&amp;RC[5])&amp;"', '")&amp;RC[6])&amp;"', ")&amp;IF(EXACT(D1159,E1159),,(("'" &amp; RC[4]) &amp; "'")))&amp;", '")&amp;RC[10])&amp;"', '")&amp;RC[11])&amp;"', '")&amp;RC[12]) &amp;"', '")&amp;RC[7])&amp;"', '")&amp;RC[8])&amp;"', '")&amp;RC[9])&amp;"''")&amp; "'],"),"''",)</f>
        <v>['θαυμαστῆς', , 'fem gen sg', 'θαυμαστός', 'Adjective', '49252', , , , , ],</v>
      </c>
      <c t="str" r="C1159">
        <f>IF((B1159&lt;&gt;""),(((((("'" &amp; RC[1])&amp; " ") &amp; "(")&amp;RC[-1])&amp;")") &amp; "'"),"")</f>
        <v/>
      </c>
      <c t="s" r="D1159">
        <v>2131</v>
      </c>
      <c t="s" r="E1159">
        <v>13</v>
      </c>
      <c t="s" r="F1159">
        <v>17</v>
      </c>
      <c t="s" r="G1159">
        <v>2132</v>
      </c>
      <c r="K1159">
        <v>49252</v>
      </c>
      <c t="s" r="N1159">
        <v>2133</v>
      </c>
    </row>
    <row r="1160">
      <c t="str" r="A1160">
        <f>SUBSTITUTE(((((((((((((((((((((((("['"&amp;RC[3])&amp;"', ")&amp;C1160)&amp;", '")&amp;RC[5])&amp;"', '")&amp;RC[6])&amp;"', ")&amp;IF(EXACT(D1160,E1160),,(("'" &amp; RC[4]) &amp; "'")))&amp;", '")&amp;RC[10])&amp;"', '")&amp;RC[11])&amp;"', '")&amp;RC[12]) &amp;"', '")&amp;RC[7])&amp;"', '")&amp;RC[8])&amp;"', '")&amp;RC[9])&amp;"''")&amp; "'],"),"''",)</f>
        <v>['θαυμαστὸς', , 'masc nom sg', 'θαυμαστός', 'Adjective', '49252', , , , , ],</v>
      </c>
      <c t="str" r="C1160">
        <f>IF((B1160&lt;&gt;""),(((((("'" &amp; RC[1])&amp; " ") &amp; "(")&amp;RC[-1])&amp;")") &amp; "'"),"")</f>
        <v/>
      </c>
      <c t="s" r="D1160">
        <v>2134</v>
      </c>
      <c t="s" r="E1160">
        <v>13</v>
      </c>
      <c t="s" r="F1160">
        <v>9</v>
      </c>
      <c t="s" r="G1160">
        <v>2132</v>
      </c>
      <c r="K1160">
        <v>49252</v>
      </c>
      <c t="s" r="N1160">
        <v>2133</v>
      </c>
    </row>
    <row r="1161">
      <c t="str" r="A1161">
        <f>SUBSTITUTE(((((((((((((((((((((((("['"&amp;RC[3])&amp;"', ")&amp;C1161)&amp;", '")&amp;RC[5])&amp;"', '")&amp;RC[6])&amp;"', ")&amp;IF(EXACT(D1161,E1161),,(("'" &amp; RC[4]) &amp; "'")))&amp;", '")&amp;RC[10])&amp;"', '")&amp;RC[11])&amp;"', '")&amp;RC[12]) &amp;"', '")&amp;RC[7])&amp;"', '")&amp;RC[8])&amp;"', '")&amp;RC[9])&amp;"''")&amp; "'],"),"''",)</f>
        <v>['Θεέ', , 'masc voc sg', 'Θεός', 'Noun', '49619', , , , , ],</v>
      </c>
      <c t="str" r="C1161">
        <f>IF((B1161&lt;&gt;""),(((((("'" &amp; RC[1])&amp; " ") &amp; "(")&amp;RC[-1])&amp;")") &amp; "'"),"")</f>
        <v/>
      </c>
      <c t="s" r="D1161">
        <v>2135</v>
      </c>
      <c t="s" r="E1161">
        <v>39</v>
      </c>
      <c t="s" r="F1161">
        <v>2136</v>
      </c>
      <c t="s" r="G1161">
        <v>2137</v>
      </c>
      <c r="K1161">
        <v>49619</v>
      </c>
      <c t="s" r="N1161">
        <v>2138</v>
      </c>
    </row>
    <row r="1162">
      <c t="str" r="A1162">
        <f>SUBSTITUTE(((((((((((((((((((((((("['"&amp;RC[3])&amp;"', ")&amp;C1162)&amp;", '")&amp;RC[5])&amp;"', '")&amp;RC[6])&amp;"', ")&amp;IF(EXACT(D1162,E1162),,(("'" &amp; RC[4]) &amp; "'")))&amp;", '")&amp;RC[10])&amp;"', '")&amp;RC[11])&amp;"', '")&amp;RC[12]) &amp;"', '")&amp;RC[7])&amp;"', '")&amp;RC[8])&amp;"', '")&amp;RC[9])&amp;"''")&amp; "'],"),"''",)</f>
        <v>['Θεὲ', , 'masc voc sg', 'Θεός', 'Noun', '49619', , , , , ],</v>
      </c>
      <c t="str" r="C1162">
        <f>IF((B1162&lt;&gt;""),(((((("'" &amp; RC[1])&amp; " ") &amp; "(")&amp;RC[-1])&amp;")") &amp; "'"),"")</f>
        <v/>
      </c>
      <c t="s" r="D1162">
        <v>2139</v>
      </c>
      <c t="s" r="E1162">
        <v>39</v>
      </c>
      <c t="s" r="F1162">
        <v>2136</v>
      </c>
      <c t="s" r="G1162">
        <v>2137</v>
      </c>
      <c r="K1162">
        <v>49619</v>
      </c>
      <c t="s" r="N1162">
        <v>2138</v>
      </c>
    </row>
    <row r="1163">
      <c t="str" r="A1163">
        <f>SUBSTITUTE(((((((((((((((((((((((("['"&amp;RC[3])&amp;"', ")&amp;C1163)&amp;", '")&amp;RC[5])&amp;"', '")&amp;RC[6])&amp;"', ")&amp;IF(EXACT(D1163,E1163),,(("'" &amp; RC[4]) &amp; "'")))&amp;", '")&amp;RC[10])&amp;"', '")&amp;RC[11])&amp;"', '")&amp;RC[12]) &amp;"', '")&amp;RC[7])&amp;"', '")&amp;RC[8])&amp;"', '")&amp;RC[9])&amp;"''")&amp; "'],"),"''",)</f>
        <v>['θεὲ', , 'masc voc sg', 'Θεός', 'Noun', '49619', , , , , ],</v>
      </c>
      <c t="str" r="C1163">
        <f>IF((B1163&lt;&gt;""),(((((("'" &amp; RC[1])&amp; " ") &amp; "(")&amp;RC[-1])&amp;")") &amp; "'"),"")</f>
        <v/>
      </c>
      <c t="s" r="D1163">
        <v>2140</v>
      </c>
      <c t="s" r="E1163">
        <v>39</v>
      </c>
      <c t="s" r="F1163">
        <v>2136</v>
      </c>
      <c t="s" r="G1163">
        <v>2137</v>
      </c>
      <c r="K1163">
        <v>49619</v>
      </c>
      <c t="s" r="N1163">
        <v>2138</v>
      </c>
    </row>
    <row r="1164">
      <c t="str" r="A1164">
        <f>SUBSTITUTE(((((((((((((((((((((((("['"&amp;RC[3])&amp;"', ")&amp;C1164)&amp;", '")&amp;RC[5])&amp;"', '")&amp;RC[6])&amp;"', ")&amp;IF(EXACT(D1164,E1164),,(("'" &amp; RC[4]) &amp; "'")))&amp;", '")&amp;RC[10])&amp;"', '")&amp;RC[11])&amp;"', '")&amp;RC[12]) &amp;"', '")&amp;RC[7])&amp;"', '")&amp;RC[8])&amp;"', '")&amp;RC[9])&amp;"''")&amp; "'],"),"''",)</f>
        <v>['θείην', , '1st sg aor opt act', 'τίθημι', 'Verb', '106853', , , , , ],</v>
      </c>
      <c t="str" r="C1164">
        <f>IF((B1164&lt;&gt;""),(((((("'" &amp; RC[1])&amp; " ") &amp; "(")&amp;RC[-1])&amp;")") &amp; "'"),"")</f>
        <v/>
      </c>
      <c t="s" r="D1164">
        <v>2141</v>
      </c>
      <c t="s" r="E1164">
        <v>54</v>
      </c>
      <c t="s" r="F1164">
        <v>2142</v>
      </c>
      <c t="s" r="G1164">
        <v>1194</v>
      </c>
      <c r="K1164">
        <v>106853</v>
      </c>
      <c t="s" r="N1164">
        <v>1195</v>
      </c>
    </row>
    <row r="1165">
      <c t="str" r="A1165">
        <f>SUBSTITUTE(((((((((((((((((((((((("['"&amp;RC[3])&amp;"', ")&amp;C1165)&amp;", '")&amp;RC[5])&amp;"', '")&amp;RC[6])&amp;"', ")&amp;IF(EXACT(D1165,E1165),,(("'" &amp; RC[4]) &amp; "'")))&amp;", '")&amp;RC[10])&amp;"', '")&amp;RC[11])&amp;"', '")&amp;RC[12]) &amp;"', '")&amp;RC[7])&amp;"', '")&amp;RC[8])&amp;"', '")&amp;RC[9])&amp;"''")&amp; "'],"),"''",)</f>
        <v>['θέλει', , '3rd sg pres ind act', 'ἐθέλω', 'Verb', '31775', , , , , ],</v>
      </c>
      <c t="str" r="C1165">
        <f>IF((B1165&lt;&gt;""),(((((("'" &amp; RC[1])&amp; " ") &amp; "(")&amp;RC[-1])&amp;")") &amp; "'"),"")</f>
        <v/>
      </c>
      <c t="s" r="D1165">
        <v>2143</v>
      </c>
      <c t="s" r="E1165">
        <v>54</v>
      </c>
      <c t="s" r="F1165">
        <v>370</v>
      </c>
      <c t="s" r="G1165">
        <v>1191</v>
      </c>
      <c r="K1165">
        <v>31775</v>
      </c>
      <c t="s" r="N1165">
        <v>1192</v>
      </c>
    </row>
    <row r="1166">
      <c t="str" r="A1166">
        <f>SUBSTITUTE(((((((((((((((((((((((("['"&amp;RC[3])&amp;"', ")&amp;C1166)&amp;", '")&amp;RC[5])&amp;"', '")&amp;RC[6])&amp;"', ")&amp;IF(EXACT(D1166,E1166),,(("'" &amp; RC[4]) &amp; "'")))&amp;", '")&amp;RC[10])&amp;"', '")&amp;RC[11])&amp;"', '")&amp;RC[12]) &amp;"', '")&amp;RC[7])&amp;"', '")&amp;RC[8])&amp;"', '")&amp;RC[9])&amp;"''")&amp; "'],"),"''",)</f>
        <v>['θέλεις', , '2nd sg pres ind act', 'ἐθέλω', 'Verb', '31775', , , , , ],</v>
      </c>
      <c t="str" r="C1166">
        <f>IF((B1166&lt;&gt;""),(((((("'" &amp; RC[1])&amp; " ") &amp; "(")&amp;RC[-1])&amp;")") &amp; "'"),"")</f>
        <v/>
      </c>
      <c t="s" r="D1166">
        <v>2144</v>
      </c>
      <c t="s" r="E1166">
        <v>54</v>
      </c>
      <c t="s" r="F1166">
        <v>62</v>
      </c>
      <c t="s" r="G1166">
        <v>1191</v>
      </c>
      <c r="K1166">
        <v>31775</v>
      </c>
      <c t="s" r="N1166">
        <v>1192</v>
      </c>
    </row>
    <row r="1167">
      <c t="str" r="A1167">
        <f>SUBSTITUTE(((((((((((((((((((((((("['"&amp;RC[3])&amp;"', ")&amp;C1167)&amp;", '")&amp;RC[5])&amp;"', '")&amp;RC[6])&amp;"', ")&amp;IF(EXACT(D1167,E1167),,(("'" &amp; RC[4]) &amp; "'")))&amp;", '")&amp;RC[10])&amp;"', '")&amp;RC[11])&amp;"', '")&amp;RC[12]) &amp;"', '")&amp;RC[7])&amp;"', '")&amp;RC[8])&amp;"', '")&amp;RC[9])&amp;"''")&amp; "'],"),"''",)</f>
        <v>['θέμιστας', , 'fem acc pl', 'θέμις', 'Noun', '49446', , , , , ],</v>
      </c>
      <c t="str" r="C1167">
        <f>IF((B1167&lt;&gt;""),(((((("'" &amp; RC[1])&amp; " ") &amp; "(")&amp;RC[-1])&amp;")") &amp; "'"),"")</f>
        <v/>
      </c>
      <c t="s" r="D1167">
        <v>2145</v>
      </c>
      <c t="s" r="E1167">
        <v>39</v>
      </c>
      <c t="s" r="F1167">
        <v>221</v>
      </c>
      <c t="s" r="G1167">
        <v>2146</v>
      </c>
      <c r="K1167">
        <v>49446</v>
      </c>
      <c t="s" r="N1167">
        <v>2147</v>
      </c>
    </row>
    <row r="1168">
      <c t="str" r="A1168">
        <f>SUBSTITUTE(((((((((((((((((((((((("['"&amp;RC[3])&amp;"', ")&amp;C1168)&amp;", '")&amp;RC[5])&amp;"', '")&amp;RC[6])&amp;"', ")&amp;IF(EXACT(D1168,E1168),,(("'" &amp; RC[4]) &amp; "'")))&amp;", '")&amp;RC[10])&amp;"', '")&amp;RC[11])&amp;"', '")&amp;RC[12]) &amp;"', '")&amp;RC[7])&amp;"', '")&amp;RC[8])&amp;"', '")&amp;RC[9])&amp;"''")&amp; "'],"),"''",)</f>
        <v>['θεολόγοι', , 'masc nom pl', 'θεόλογος', 'Noun', '49544', , , , , ],</v>
      </c>
      <c t="str" r="C1168">
        <f>IF((B1168&lt;&gt;""),(((((("'" &amp; RC[1])&amp; " ") &amp; "(")&amp;RC[-1])&amp;")") &amp; "'"),"")</f>
        <v/>
      </c>
      <c t="s" r="D1168">
        <v>2148</v>
      </c>
      <c t="s" r="E1168">
        <v>39</v>
      </c>
      <c t="s" r="F1168">
        <v>43</v>
      </c>
      <c t="s" r="G1168">
        <v>2149</v>
      </c>
      <c r="K1168">
        <v>49544</v>
      </c>
      <c t="s" r="N1168">
        <v>2150</v>
      </c>
    </row>
    <row r="1169">
      <c t="str" r="A1169">
        <f>SUBSTITUTE(((((((((((((((((((((((("['"&amp;RC[3])&amp;"', ")&amp;C1169)&amp;", '")&amp;RC[5])&amp;"', '")&amp;RC[6])&amp;"', ")&amp;IF(EXACT(D1169,E1169),,(("'" &amp; RC[4]) &amp; "'")))&amp;", '")&amp;RC[10])&amp;"', '")&amp;RC[11])&amp;"', '")&amp;RC[12]) &amp;"', '")&amp;RC[7])&amp;"', '")&amp;RC[8])&amp;"', '")&amp;RC[9])&amp;"''")&amp; "'],"),"''",)</f>
        <v>['Θεόν', , 'masc acc sg', 'Θεός', 'Noun', '49619', , , , , ],</v>
      </c>
      <c t="str" r="C1169">
        <f>IF((B1169&lt;&gt;""),(((((("'" &amp; RC[1])&amp; " ") &amp; "(")&amp;RC[-1])&amp;")") &amp; "'"),"")</f>
        <v/>
      </c>
      <c t="s" r="D1169">
        <v>2151</v>
      </c>
      <c t="s" r="E1169">
        <v>39</v>
      </c>
      <c t="s" r="F1169">
        <v>140</v>
      </c>
      <c t="s" r="G1169">
        <v>2137</v>
      </c>
      <c r="K1169">
        <v>49619</v>
      </c>
      <c t="s" r="N1169">
        <v>2138</v>
      </c>
    </row>
    <row r="1170">
      <c t="str" r="A1170">
        <f>SUBSTITUTE(((((((((((((((((((((((("['"&amp;RC[3])&amp;"', ")&amp;C1170)&amp;", '")&amp;RC[5])&amp;"', '")&amp;RC[6])&amp;"', ")&amp;IF(EXACT(D1170,E1170),,(("'" &amp; RC[4]) &amp; "'")))&amp;", '")&amp;RC[10])&amp;"', '")&amp;RC[11])&amp;"', '")&amp;RC[12]) &amp;"', '")&amp;RC[7])&amp;"', '")&amp;RC[8])&amp;"', '")&amp;RC[9])&amp;"''")&amp; "'],"),"''",)</f>
        <v>['θεόν', , 'masc acc sg', 'Θεός', 'Noun', '49619', , , , , ],</v>
      </c>
      <c t="str" r="C1170">
        <f>IF((B1170&lt;&gt;""),(((((("'" &amp; RC[1])&amp; " ") &amp; "(")&amp;RC[-1])&amp;")") &amp; "'"),"")</f>
        <v/>
      </c>
      <c t="s" r="D1170">
        <v>2152</v>
      </c>
      <c t="s" r="E1170">
        <v>39</v>
      </c>
      <c t="s" r="F1170">
        <v>140</v>
      </c>
      <c t="s" r="G1170">
        <v>2137</v>
      </c>
      <c r="K1170">
        <v>49619</v>
      </c>
      <c t="s" r="N1170">
        <v>2138</v>
      </c>
    </row>
    <row r="1171">
      <c t="str" r="A1171">
        <f>SUBSTITUTE(((((((((((((((((((((((("['"&amp;RC[3])&amp;"', ")&amp;C1171)&amp;", '")&amp;RC[5])&amp;"', '")&amp;RC[6])&amp;"', ")&amp;IF(EXACT(D1171,E1171),,(("'" &amp; RC[4]) &amp; "'")))&amp;", '")&amp;RC[10])&amp;"', '")&amp;RC[11])&amp;"', '")&amp;RC[12]) &amp;"', '")&amp;RC[7])&amp;"', '")&amp;RC[8])&amp;"', '")&amp;RC[9])&amp;"''")&amp; "'],"),"''",)</f>
        <v>['Θεὸν', , 'masc acc sg', 'Θεός', 'Noun', '49619', , , , , ],</v>
      </c>
      <c t="str" r="C1171">
        <f>IF((B1171&lt;&gt;""),(((((("'" &amp; RC[1])&amp; " ") &amp; "(")&amp;RC[-1])&amp;")") &amp; "'"),"")</f>
        <v/>
      </c>
      <c t="s" r="D1171">
        <v>2153</v>
      </c>
      <c t="s" r="E1171">
        <v>39</v>
      </c>
      <c t="s" r="F1171">
        <v>140</v>
      </c>
      <c t="s" r="G1171">
        <v>2137</v>
      </c>
      <c r="K1171">
        <v>49619</v>
      </c>
      <c t="s" r="N1171">
        <v>2138</v>
      </c>
    </row>
    <row r="1172">
      <c t="str" r="A1172">
        <f>SUBSTITUTE(((((((((((((((((((((((("['"&amp;RC[3])&amp;"', ")&amp;C1172)&amp;", '")&amp;RC[5])&amp;"', '")&amp;RC[6])&amp;"', ")&amp;IF(EXACT(D1172,E1172),,(("'" &amp; RC[4]) &amp; "'")))&amp;", '")&amp;RC[10])&amp;"', '")&amp;RC[11])&amp;"', '")&amp;RC[12]) &amp;"', '")&amp;RC[7])&amp;"', '")&amp;RC[8])&amp;"', '")&amp;RC[9])&amp;"''")&amp; "'],"),"''",)</f>
        <v>['θεὸν', , 'masc acc sg', 'Θεός', 'Noun', '49619', , , , , ],</v>
      </c>
      <c t="str" r="C1172">
        <f>IF((B1172&lt;&gt;""),(((((("'" &amp; RC[1])&amp; " ") &amp; "(")&amp;RC[-1])&amp;")") &amp; "'"),"")</f>
        <v/>
      </c>
      <c t="s" r="D1172">
        <v>2154</v>
      </c>
      <c t="s" r="E1172">
        <v>39</v>
      </c>
      <c t="s" r="F1172">
        <v>140</v>
      </c>
      <c t="s" r="G1172">
        <v>2137</v>
      </c>
      <c r="K1172">
        <v>49619</v>
      </c>
      <c t="s" r="N1172">
        <v>2138</v>
      </c>
    </row>
    <row r="1173">
      <c t="str" r="A1173">
        <f>SUBSTITUTE(((((((((((((((((((((((("['"&amp;RC[3])&amp;"', ")&amp;C1173)&amp;", '")&amp;RC[5])&amp;"', '")&amp;RC[6])&amp;"', ")&amp;IF(EXACT(D1173,E1173),,(("'" &amp; RC[4]) &amp; "'")))&amp;", '")&amp;RC[10])&amp;"', '")&amp;RC[11])&amp;"', '")&amp;RC[12]) &amp;"', '")&amp;RC[7])&amp;"', '")&amp;RC[8])&amp;"', '")&amp;RC[9])&amp;"''")&amp; "'],"),"''",)</f>
        <v>['θεοπρόπιον', , 'neut acc sg', 'θεοπρόπιον', 'Noun', '49604', , , , , ],</v>
      </c>
      <c t="str" r="C1173">
        <f>IF((B1173&lt;&gt;""),(((((("'" &amp; RC[1])&amp; " ") &amp; "(")&amp;RC[-1])&amp;")") &amp; "'"),"")</f>
        <v/>
      </c>
      <c t="s" r="D1173">
        <v>2155</v>
      </c>
      <c t="s" r="E1173">
        <v>39</v>
      </c>
      <c t="s" r="F1173">
        <v>184</v>
      </c>
      <c t="s" r="G1173">
        <v>2155</v>
      </c>
      <c r="K1173">
        <v>49604</v>
      </c>
      <c t="s" r="N1173">
        <v>2156</v>
      </c>
    </row>
    <row r="1174">
      <c t="str" r="A1174">
        <f>SUBSTITUTE(((((((((((((((((((((((("['"&amp;RC[3])&amp;"', ")&amp;C1174)&amp;", '")&amp;RC[5])&amp;"', '")&amp;RC[6])&amp;"', ")&amp;IF(EXACT(D1174,E1174),,(("'" &amp; RC[4]) &amp; "'")))&amp;", '")&amp;RC[10])&amp;"', '")&amp;RC[11])&amp;"', '")&amp;RC[12]) &amp;"', '")&amp;RC[7])&amp;"', '")&amp;RC[8])&amp;"', '")&amp;RC[9])&amp;"''")&amp; "'],"),"''",)</f>
        <v>['Θεός', , 'masc nom sg', 'Θεός', 'Noun', '49619', , , , , ],</v>
      </c>
      <c t="str" r="C1174">
        <f>IF((B1174&lt;&gt;""),(((((("'" &amp; RC[1])&amp; " ") &amp; "(")&amp;RC[-1])&amp;")") &amp; "'"),"")</f>
        <v/>
      </c>
      <c t="s" r="D1174">
        <v>2137</v>
      </c>
      <c t="s" r="E1174">
        <v>39</v>
      </c>
      <c t="s" r="F1174">
        <v>9</v>
      </c>
      <c t="s" r="G1174">
        <v>2137</v>
      </c>
      <c r="K1174">
        <v>49619</v>
      </c>
      <c t="s" r="N1174">
        <v>2138</v>
      </c>
    </row>
    <row r="1175">
      <c t="str" r="A1175">
        <f>SUBSTITUTE(((((((((((((((((((((((("['"&amp;RC[3])&amp;"', ")&amp;C1175)&amp;", '")&amp;RC[5])&amp;"', '")&amp;RC[6])&amp;"', ")&amp;IF(EXACT(D1175,E1175),,(("'" &amp; RC[4]) &amp; "'")))&amp;", '")&amp;RC[10])&amp;"', '")&amp;RC[11])&amp;"', '")&amp;RC[12]) &amp;"', '")&amp;RC[7])&amp;"', '")&amp;RC[8])&amp;"', '")&amp;RC[9])&amp;"''")&amp; "'],"),"''",)</f>
        <v>['θεός', , 'masc nom sg', 'Θεός', 'Noun', '49619', , , , , ],</v>
      </c>
      <c t="str" r="C1175">
        <f>IF((B1175&lt;&gt;""),(((((("'" &amp; RC[1])&amp; " ") &amp; "(")&amp;RC[-1])&amp;")") &amp; "'"),"")</f>
        <v/>
      </c>
      <c t="s" r="D1175">
        <v>2157</v>
      </c>
      <c t="s" r="E1175">
        <v>39</v>
      </c>
      <c t="s" r="F1175">
        <v>9</v>
      </c>
      <c t="s" r="G1175">
        <v>2137</v>
      </c>
      <c r="K1175">
        <v>49619</v>
      </c>
      <c t="s" r="N1175">
        <v>2138</v>
      </c>
    </row>
    <row r="1176">
      <c t="str" r="A1176">
        <f>SUBSTITUTE(((((((((((((((((((((((("['"&amp;RC[3])&amp;"', ")&amp;C1176)&amp;", '")&amp;RC[5])&amp;"', '")&amp;RC[6])&amp;"', ")&amp;IF(EXACT(D1176,E1176),,(("'" &amp; RC[4]) &amp; "'")))&amp;", '")&amp;RC[10])&amp;"', '")&amp;RC[11])&amp;"', '")&amp;RC[12]) &amp;"', '")&amp;RC[7])&amp;"', '")&amp;RC[8])&amp;"', '")&amp;RC[9])&amp;"''")&amp; "'],"),"''",)</f>
        <v>['Θεὸς', , 'masc nom sg', 'Θεός', 'Noun', '49619', , , , , ],</v>
      </c>
      <c t="str" r="C1176">
        <f>IF((B1176&lt;&gt;""),(((((("'" &amp; RC[1])&amp; " ") &amp; "(")&amp;RC[-1])&amp;")") &amp; "'"),"")</f>
        <v/>
      </c>
      <c t="s" r="D1176">
        <v>2158</v>
      </c>
      <c t="s" r="E1176">
        <v>39</v>
      </c>
      <c t="s" r="F1176">
        <v>9</v>
      </c>
      <c t="s" r="G1176">
        <v>2137</v>
      </c>
      <c r="K1176">
        <v>49619</v>
      </c>
      <c t="s" r="N1176">
        <v>2138</v>
      </c>
    </row>
    <row r="1177">
      <c t="str" r="A1177">
        <f>SUBSTITUTE(((((((((((((((((((((((("['"&amp;RC[3])&amp;"', ")&amp;C1177)&amp;", '")&amp;RC[5])&amp;"', '")&amp;RC[6])&amp;"', ")&amp;IF(EXACT(D1177,E1177),,(("'" &amp; RC[4]) &amp; "'")))&amp;", '")&amp;RC[10])&amp;"', '")&amp;RC[11])&amp;"', '")&amp;RC[12]) &amp;"', '")&amp;RC[7])&amp;"', '")&amp;RC[8])&amp;"', '")&amp;RC[9])&amp;"''")&amp; "'],"),"''",)</f>
        <v>['θεὸς', , 'masc nom sg', 'Θεός', 'Noun', '49619', , , , , ],</v>
      </c>
      <c t="str" r="C1177">
        <f>IF((B1177&lt;&gt;""),(((((("'" &amp; RC[1])&amp; " ") &amp; "(")&amp;RC[-1])&amp;")") &amp; "'"),"")</f>
        <v/>
      </c>
      <c t="s" r="D1177">
        <v>2159</v>
      </c>
      <c t="s" r="E1177">
        <v>39</v>
      </c>
      <c t="s" r="F1177">
        <v>9</v>
      </c>
      <c t="s" r="G1177">
        <v>2137</v>
      </c>
      <c r="K1177">
        <v>49619</v>
      </c>
      <c t="s" r="N1177">
        <v>2138</v>
      </c>
    </row>
    <row r="1178">
      <c t="str" r="A1178">
        <f>SUBSTITUTE(((((((((((((((((((((((("['"&amp;RC[3])&amp;"', ")&amp;C1178)&amp;", '")&amp;RC[5])&amp;"', '")&amp;RC[6])&amp;"', ")&amp;IF(EXACT(D1178,E1178),,(("'" &amp; RC[4]) &amp; "'")))&amp;", '")&amp;RC[10])&amp;"', '")&amp;RC[11])&amp;"', '")&amp;RC[12]) &amp;"', '")&amp;RC[7])&amp;"', '")&amp;RC[8])&amp;"', '")&amp;RC[9])&amp;"''")&amp; "'],"),"''",)</f>
        <v>['Θεοῦ', , 'masc gen sg', 'Θεός', 'Noun', '49619', , , , , ],</v>
      </c>
      <c t="str" r="C1178">
        <f>IF((B1178&lt;&gt;""),(((((("'" &amp; RC[1])&amp; " ") &amp; "(")&amp;RC[-1])&amp;")") &amp; "'"),"")</f>
        <v/>
      </c>
      <c t="s" r="D1178">
        <v>2160</v>
      </c>
      <c t="s" r="E1178">
        <v>39</v>
      </c>
      <c t="s" r="F1178">
        <v>22</v>
      </c>
      <c t="s" r="G1178">
        <v>2137</v>
      </c>
      <c r="K1178">
        <v>49619</v>
      </c>
      <c t="s" r="N1178">
        <v>2138</v>
      </c>
    </row>
    <row r="1179">
      <c t="str" r="A1179">
        <f>SUBSTITUTE(((((((((((((((((((((((("['"&amp;RC[3])&amp;"', ")&amp;C1179)&amp;", '")&amp;RC[5])&amp;"', '")&amp;RC[6])&amp;"', ")&amp;IF(EXACT(D1179,E1179),,(("'" &amp; RC[4]) &amp; "'")))&amp;", '")&amp;RC[10])&amp;"', '")&amp;RC[11])&amp;"', '")&amp;RC[12]) &amp;"', '")&amp;RC[7])&amp;"', '")&amp;RC[8])&amp;"', '")&amp;RC[9])&amp;"''")&amp; "'],"),"''",)</f>
        <v>['θεοῦ', , 'masc gen sg', 'Θεός', 'Noun', '49619', , , , , ],</v>
      </c>
      <c t="str" r="C1179">
        <f>IF((B1179&lt;&gt;""),(((((("'" &amp; RC[1])&amp; " ") &amp; "(")&amp;RC[-1])&amp;")") &amp; "'"),"")</f>
        <v/>
      </c>
      <c t="s" r="D1179">
        <v>2161</v>
      </c>
      <c t="s" r="E1179">
        <v>39</v>
      </c>
      <c t="s" r="F1179">
        <v>22</v>
      </c>
      <c t="s" r="G1179">
        <v>2137</v>
      </c>
      <c r="K1179">
        <v>49619</v>
      </c>
      <c t="s" r="N1179">
        <v>2138</v>
      </c>
    </row>
    <row r="1180">
      <c t="str" r="A1180">
        <f>SUBSTITUTE(((((((((((((((((((((((("['"&amp;RC[3])&amp;"', ")&amp;C1180)&amp;", '")&amp;RC[5])&amp;"', '")&amp;RC[6])&amp;"', ")&amp;IF(EXACT(D1180,E1180),,(("'" &amp; RC[4]) &amp; "'")))&amp;", '")&amp;RC[10])&amp;"', '")&amp;RC[11])&amp;"', '")&amp;RC[12]) &amp;"', '")&amp;RC[7])&amp;"', '")&amp;RC[8])&amp;"', '")&amp;RC[9])&amp;"''")&amp; "'],"),"''",)</f>
        <v>['θεσθαι', , 'aor mid/pass', 'τίθημι', 'Infinitive', '106853', , , , , ],</v>
      </c>
      <c t="str" r="C1180">
        <f>IF((B1180&lt;&gt;""),(((((("'" &amp; RC[1])&amp; " ") &amp; "(")&amp;RC[-1])&amp;")") &amp; "'"),"")</f>
        <v/>
      </c>
      <c t="s" r="D1180">
        <v>2162</v>
      </c>
      <c t="s" r="E1180">
        <v>59</v>
      </c>
      <c t="s" r="F1180">
        <v>2163</v>
      </c>
      <c t="s" r="G1180">
        <v>1194</v>
      </c>
      <c r="K1180">
        <v>106853</v>
      </c>
      <c t="s" r="N1180">
        <v>1195</v>
      </c>
    </row>
    <row r="1181">
      <c t="str" r="A1181">
        <f>SUBSTITUTE(((((((((((((((((((((((("['"&amp;RC[3])&amp;"', ")&amp;C1181)&amp;", '")&amp;RC[5])&amp;"', '")&amp;RC[6])&amp;"', ")&amp;IF(EXACT(D1181,E1181),,(("'" &amp; RC[4]) &amp; "'")))&amp;", '")&amp;RC[10])&amp;"', '")&amp;RC[11])&amp;"', '")&amp;RC[12]) &amp;"', '")&amp;RC[7])&amp;"', '")&amp;RC[8])&amp;"', '")&amp;RC[9])&amp;"''")&amp; "'],"),"''",)</f>
        <v>['θέσθαι', , 'aor mid/pass', 'τίθημι', 'Infinitive', '106853', , , , , ],</v>
      </c>
      <c t="str" r="C1181">
        <f>IF((B1181&lt;&gt;""),(((((("'" &amp; RC[1])&amp; " ") &amp; "(")&amp;RC[-1])&amp;")") &amp; "'"),"")</f>
        <v/>
      </c>
      <c t="s" r="D1181">
        <v>2164</v>
      </c>
      <c t="s" r="E1181">
        <v>59</v>
      </c>
      <c t="s" r="F1181">
        <v>2163</v>
      </c>
      <c t="s" r="G1181">
        <v>1194</v>
      </c>
      <c r="K1181">
        <v>106853</v>
      </c>
      <c t="s" r="N1181">
        <v>1195</v>
      </c>
    </row>
    <row r="1182">
      <c t="str" r="A1182">
        <f>SUBSTITUTE(((((((((((((((((((((((("['"&amp;RC[3])&amp;"', ")&amp;C1182)&amp;", '")&amp;RC[5])&amp;"', '")&amp;RC[6])&amp;"', ")&amp;IF(EXACT(D1182,E1182),,(("'" &amp; RC[4]) &amp; "'")))&amp;", '")&amp;RC[10])&amp;"', '")&amp;RC[11])&amp;"', '")&amp;RC[12]) &amp;"', '")&amp;RC[7])&amp;"', '")&amp;RC[8])&amp;"', '")&amp;RC[9])&amp;"''")&amp; "'],"),"''",)</f>
        <v>['Θεῷ', , 'masc dat sg', 'Θεός', 'Noun', '49619', , , , , ],</v>
      </c>
      <c t="str" r="C1182">
        <f>IF((B1182&lt;&gt;""),(((((("'" &amp; RC[1])&amp; " ") &amp; "(")&amp;RC[-1])&amp;")") &amp; "'"),"")</f>
        <v/>
      </c>
      <c t="s" r="D1182">
        <v>2165</v>
      </c>
      <c t="s" r="E1182">
        <v>39</v>
      </c>
      <c t="s" r="F1182">
        <v>26</v>
      </c>
      <c t="s" r="G1182">
        <v>2137</v>
      </c>
      <c r="K1182">
        <v>49619</v>
      </c>
      <c t="s" r="N1182">
        <v>2138</v>
      </c>
    </row>
    <row r="1183">
      <c t="str" r="A1183">
        <f>SUBSTITUTE(((((((((((((((((((((((("['"&amp;RC[3])&amp;"', ")&amp;C1183)&amp;", '")&amp;RC[5])&amp;"', '")&amp;RC[6])&amp;"', ")&amp;IF(EXACT(D1183,E1183),,(("'" &amp; RC[4]) &amp; "'")))&amp;", '")&amp;RC[10])&amp;"', '")&amp;RC[11])&amp;"', '")&amp;RC[12]) &amp;"', '")&amp;RC[7])&amp;"', '")&amp;RC[8])&amp;"', '")&amp;RC[9])&amp;"''")&amp; "'],"),"''",)</f>
        <v>['θεῷ', , 'masc dat sg', 'Θεός', 'Noun', '49619', , , , , ],</v>
      </c>
      <c t="str" r="C1183">
        <f>IF((B1183&lt;&gt;""),(((((("'" &amp; RC[1])&amp; " ") &amp; "(")&amp;RC[-1])&amp;")") &amp; "'"),"")</f>
        <v/>
      </c>
      <c t="s" r="D1183">
        <v>2166</v>
      </c>
      <c t="s" r="E1183">
        <v>39</v>
      </c>
      <c t="s" r="F1183">
        <v>26</v>
      </c>
      <c t="s" r="G1183">
        <v>2137</v>
      </c>
      <c r="K1183">
        <v>49619</v>
      </c>
      <c t="s" r="N1183">
        <v>2138</v>
      </c>
    </row>
    <row r="1184">
      <c t="str" r="A1184">
        <f>SUBSTITUTE(((((((((((((((((((((((("['"&amp;RC[3])&amp;"', ")&amp;C1184)&amp;", '")&amp;RC[5])&amp;"', '")&amp;RC[6])&amp;"', ")&amp;IF(EXACT(D1184,E1184),,(("'" &amp; RC[4]) &amp; "'")))&amp;", '")&amp;RC[10])&amp;"', '")&amp;RC[11])&amp;"', '")&amp;RC[12]) &amp;"', '")&amp;RC[7])&amp;"', '")&amp;RC[8])&amp;"', '")&amp;RC[9])&amp;"''")&amp; "'],"),"''",)</f>
        <v>['θνῆσκε', , '3rd sg imperf ind act', 'θνήσκω', 'Verb', '50253', , , , , ],</v>
      </c>
      <c t="str" r="C1184">
        <f>IF((B1184&lt;&gt;""),(((((("'" &amp; RC[1])&amp; " ") &amp; "(")&amp;RC[-1])&amp;")") &amp; "'"),"")</f>
        <v/>
      </c>
      <c t="s" r="D1184">
        <v>2167</v>
      </c>
      <c t="s" r="E1184">
        <v>54</v>
      </c>
      <c t="s" r="F1184">
        <v>1164</v>
      </c>
      <c t="s" r="G1184">
        <v>1634</v>
      </c>
      <c r="K1184">
        <v>50253</v>
      </c>
      <c t="s" r="N1184">
        <v>2168</v>
      </c>
    </row>
    <row r="1185">
      <c t="str" r="A1185">
        <f>SUBSTITUTE(((((((((((((((((((((((("['"&amp;RC[3])&amp;"', ")&amp;C1185)&amp;", '")&amp;RC[5])&amp;"', '")&amp;RC[6])&amp;"', ")&amp;IF(EXACT(D1185,E1185),,(("'" &amp; RC[4]) &amp; "'")))&amp;", '")&amp;RC[10])&amp;"', '")&amp;RC[11])&amp;"', '")&amp;RC[12]) &amp;"', '")&amp;RC[7])&amp;"', '")&amp;RC[8])&amp;"', '")&amp;RC[9])&amp;"''")&amp; "'],"),"''",)</f>
        <v>['Θνῆσκε', , '3rd sg imperf ind act', 'θνήσκω', 'Verb', '50253', , , , , ],</v>
      </c>
      <c t="str" r="C1185">
        <f>IF((B1185&lt;&gt;""),(((((("'" &amp; RC[1])&amp; " ") &amp; "(")&amp;RC[-1])&amp;")") &amp; "'"),"")</f>
        <v/>
      </c>
      <c t="s" r="D1185">
        <v>2169</v>
      </c>
      <c t="s" r="E1185">
        <v>54</v>
      </c>
      <c t="s" r="F1185">
        <v>1164</v>
      </c>
      <c t="s" r="G1185">
        <v>1634</v>
      </c>
      <c r="K1185">
        <v>50253</v>
      </c>
      <c t="s" r="N1185">
        <v>2168</v>
      </c>
    </row>
    <row r="1186">
      <c t="str" r="A1186">
        <f>SUBSTITUTE(((((((((((((((((((((((("['"&amp;RC[3])&amp;"', ")&amp;C1186)&amp;", '")&amp;RC[5])&amp;"', '")&amp;RC[6])&amp;"', ")&amp;IF(EXACT(D1186,E1186),,(("'" &amp; RC[4]) &amp; "'")))&amp;", '")&amp;RC[10])&amp;"', '")&amp;RC[11])&amp;"', '")&amp;RC[12]) &amp;"', '")&amp;RC[7])&amp;"', '")&amp;RC[8])&amp;"', '")&amp;RC[9])&amp;"''")&amp; "'],"),"''",)</f>
        <v>['θούριδος', , 'fem gen sg', 'θοῦρις', 'Noun', '112967', , , , , ],</v>
      </c>
      <c t="str" r="C1186">
        <f>IF((B1186&lt;&gt;""),(((((("'" &amp; RC[1])&amp; " ") &amp; "(")&amp;RC[-1])&amp;")") &amp; "'"),"")</f>
        <v/>
      </c>
      <c t="s" r="D1186">
        <v>2170</v>
      </c>
      <c t="s" r="E1186">
        <v>39</v>
      </c>
      <c t="s" r="F1186">
        <v>17</v>
      </c>
      <c t="s" r="G1186">
        <v>2171</v>
      </c>
      <c r="K1186">
        <v>112967</v>
      </c>
      <c t="s" r="N1186">
        <v>2172</v>
      </c>
    </row>
    <row r="1187">
      <c t="str" r="A1187">
        <f>SUBSTITUTE(((((((((((((((((((((((("['"&amp;RC[3])&amp;"', ")&amp;C1187)&amp;", '")&amp;RC[5])&amp;"', '")&amp;RC[6])&amp;"', ")&amp;IF(EXACT(D1187,E1187),,(("'" &amp; RC[4]) &amp; "'")))&amp;", '")&amp;RC[10])&amp;"', '")&amp;RC[11])&amp;"', '")&amp;RC[12]) &amp;"', '")&amp;RC[7])&amp;"', '")&amp;RC[8])&amp;"', '")&amp;RC[9])&amp;"''")&amp; "'],"),"''",)</f>
        <v>['θροίσας', , '(second part of συνα-θροίσας) aor act masc sg', 'συναθροίζω', 'Participle', '101933', , , , , ],</v>
      </c>
      <c t="str" r="C1187">
        <f>IF((B1187&lt;&gt;""),(((((("'" &amp; RC[1])&amp; " ") &amp; "(")&amp;RC[-1])&amp;")") &amp; "'"),"")</f>
        <v/>
      </c>
      <c t="s" r="D1187">
        <v>2173</v>
      </c>
      <c t="s" r="E1187">
        <v>79</v>
      </c>
      <c t="s" r="F1187">
        <v>2174</v>
      </c>
      <c t="s" r="G1187">
        <v>2175</v>
      </c>
      <c r="K1187">
        <v>101933</v>
      </c>
      <c t="s" r="N1187">
        <v>2176</v>
      </c>
    </row>
    <row r="1188">
      <c t="str" r="A1188">
        <f>SUBSTITUTE(((((((((((((((((((((((("['"&amp;RC[3])&amp;"', ")&amp;C1188)&amp;", '")&amp;RC[5])&amp;"', '")&amp;RC[6])&amp;"', ")&amp;IF(EXACT(D1188,E1188),,(("'" &amp; RC[4]) &amp; "'")))&amp;", '")&amp;RC[10])&amp;"', '")&amp;RC[11])&amp;"', '")&amp;RC[12]) &amp;"', '")&amp;RC[7])&amp;"', '")&amp;RC[8])&amp;"', '")&amp;RC[9])&amp;"''")&amp; "'],"),"''",)</f>
        <v>['θύγατρα', , 'fem acc sg', 'θύγατηρ', 'Noun', '50634', , , , , ],</v>
      </c>
      <c t="str" r="C1188">
        <f>IF((B1188&lt;&gt;""),(((((("'" &amp; RC[1])&amp; " ") &amp; "(")&amp;RC[-1])&amp;")") &amp; "'"),"")</f>
        <v/>
      </c>
      <c t="s" r="D1188">
        <v>2177</v>
      </c>
      <c t="s" r="E1188">
        <v>39</v>
      </c>
      <c t="s" r="F1188">
        <v>64</v>
      </c>
      <c t="s" r="G1188">
        <v>2178</v>
      </c>
      <c r="K1188">
        <v>50634</v>
      </c>
      <c t="s" r="N1188">
        <v>2179</v>
      </c>
    </row>
    <row r="1189">
      <c t="str" r="A1189">
        <f>SUBSTITUTE(((((((((((((((((((((((("['"&amp;RC[3])&amp;"', ")&amp;C1189)&amp;", '")&amp;RC[5])&amp;"', '")&amp;RC[6])&amp;"', ")&amp;IF(EXACT(D1189,E1189),,(("'" &amp; RC[4]) &amp; "'")))&amp;", '")&amp;RC[10])&amp;"', '")&amp;RC[11])&amp;"', '")&amp;RC[12]) &amp;"', '")&amp;RC[7])&amp;"', '")&amp;RC[8])&amp;"', '")&amp;RC[9])&amp;"''")&amp; "'],"),"''",)</f>
        <v>['θυμὸν', , 'masc acc sg', 'θυμός', 'Noun', '50786', , , , , ],</v>
      </c>
      <c t="str" r="C1189">
        <f>IF((B1189&lt;&gt;""),(((((("'" &amp; RC[1])&amp; " ") &amp; "(")&amp;RC[-1])&amp;")") &amp; "'"),"")</f>
        <v/>
      </c>
      <c t="s" r="D1189">
        <v>2180</v>
      </c>
      <c t="s" r="E1189">
        <v>39</v>
      </c>
      <c t="s" r="F1189">
        <v>140</v>
      </c>
      <c t="s" r="G1189">
        <v>2181</v>
      </c>
      <c r="K1189">
        <v>50786</v>
      </c>
      <c t="s" r="N1189">
        <v>2182</v>
      </c>
    </row>
    <row r="1190">
      <c t="str" r="A1190">
        <f>SUBSTITUTE(((((((((((((((((((((((("['"&amp;RC[3])&amp;"', ")&amp;C1190)&amp;", '")&amp;RC[5])&amp;"', '")&amp;RC[6])&amp;"', ")&amp;IF(EXACT(D1190,E1190),,(("'" &amp; RC[4]) &amp; "'")))&amp;", '")&amp;RC[10])&amp;"', '")&amp;RC[11])&amp;"', '")&amp;RC[12]) &amp;"', '")&amp;RC[7])&amp;"', '")&amp;RC[8])&amp;"', '")&amp;RC[9])&amp;"''")&amp; "'],"),"''",)</f>
        <v>['θυμοῦ', , 'masc gen sg', 'θυμός', 'Noun', '50786', , , , , ],</v>
      </c>
      <c t="str" r="C1190">
        <f>IF((B1190&lt;&gt;""),(((((("'" &amp; RC[1])&amp; " ") &amp; "(")&amp;RC[-1])&amp;")") &amp; "'"),"")</f>
        <v/>
      </c>
      <c t="s" r="D1190">
        <v>2183</v>
      </c>
      <c t="s" r="E1190">
        <v>39</v>
      </c>
      <c t="s" r="F1190">
        <v>22</v>
      </c>
      <c t="s" r="G1190">
        <v>2181</v>
      </c>
      <c r="K1190">
        <v>50786</v>
      </c>
      <c t="s" r="N1190">
        <v>2182</v>
      </c>
    </row>
    <row r="1191">
      <c t="str" r="A1191">
        <f>SUBSTITUTE(((((((((((((((((((((((("['"&amp;RC[3])&amp;"', ")&amp;C1191)&amp;", '")&amp;RC[5])&amp;"', '")&amp;RC[6])&amp;"', ")&amp;IF(EXACT(D1191,E1191),,(("'" &amp; RC[4]) &amp; "'")))&amp;", '")&amp;RC[10])&amp;"', '")&amp;RC[11])&amp;"', '")&amp;RC[12]) &amp;"', '")&amp;RC[7])&amp;"', '")&amp;RC[8])&amp;"', '")&amp;RC[9])&amp;"''")&amp; "'],"),"''",)</f>
        <v>['θυμῷ', , 'masc dat sg', 'θυμός', 'Noun', '50786', , , , , ],</v>
      </c>
      <c t="str" r="C1191">
        <f>IF((B1191&lt;&gt;""),(((((("'" &amp; RC[1])&amp; " ") &amp; "(")&amp;RC[-1])&amp;")") &amp; "'"),"")</f>
        <v/>
      </c>
      <c t="s" r="D1191">
        <v>2184</v>
      </c>
      <c t="s" r="E1191">
        <v>39</v>
      </c>
      <c t="s" r="F1191">
        <v>26</v>
      </c>
      <c t="s" r="G1191">
        <v>2181</v>
      </c>
      <c r="K1191">
        <v>50786</v>
      </c>
      <c t="s" r="N1191">
        <v>2182</v>
      </c>
    </row>
    <row r="1192">
      <c t="str" r="A1192">
        <f>SUBSTITUTE(((((((((((((((((((((((("['"&amp;RC[3])&amp;"', ")&amp;C1192)&amp;", '")&amp;RC[5])&amp;"', '")&amp;RC[6])&amp;"', ")&amp;IF(EXACT(D1192,E1192),,(("'" &amp; RC[4]) &amp; "'")))&amp;", '")&amp;RC[10])&amp;"', '")&amp;RC[11])&amp;"', '")&amp;RC[12]) &amp;"', '")&amp;RC[7])&amp;"', '")&amp;RC[8])&amp;"', '")&amp;RC[9])&amp;"''")&amp; "'],"),"''",)</f>
        <v>['Ιατροὶ', , 'masc nom sg', 'ἰατρός', 'Noun', '51149', , , , , ],</v>
      </c>
      <c t="str" r="C1192">
        <f>IF((B1192&lt;&gt;""),(((((("'" &amp; RC[1])&amp; " ") &amp; "(")&amp;RC[-1])&amp;")") &amp; "'"),"")</f>
        <v/>
      </c>
      <c t="s" r="D1192">
        <v>2185</v>
      </c>
      <c t="s" r="E1192">
        <v>39</v>
      </c>
      <c t="s" r="F1192">
        <v>9</v>
      </c>
      <c t="s" r="G1192">
        <v>2186</v>
      </c>
      <c r="K1192">
        <v>51149</v>
      </c>
      <c t="s" r="N1192">
        <v>2187</v>
      </c>
    </row>
    <row r="1193">
      <c t="str" r="A1193">
        <f>SUBSTITUTE(((((((((((((((((((((((("['"&amp;RC[3])&amp;"', ")&amp;C1193)&amp;", '")&amp;RC[5])&amp;"', '")&amp;RC[6])&amp;"', ")&amp;IF(EXACT(D1193,E1193),,(("'" &amp; RC[4]) &amp; "'")))&amp;", '")&amp;RC[10])&amp;"', '")&amp;RC[11])&amp;"', '")&amp;RC[12]) &amp;"', '")&amp;RC[7])&amp;"', '")&amp;RC[8])&amp;"', '")&amp;RC[9])&amp;"''")&amp; "'],"),"''",)</f>
        <v>['ἰατροὶ', , 'masc nom pl', 'ἰατρός', 'Noun', '51149', , , , , ],</v>
      </c>
      <c t="str" r="C1193">
        <f>IF((B1193&lt;&gt;""),(((((("'" &amp; RC[1])&amp; " ") &amp; "(")&amp;RC[-1])&amp;")") &amp; "'"),"")</f>
        <v/>
      </c>
      <c t="s" r="D1193">
        <v>2188</v>
      </c>
      <c t="s" r="E1193">
        <v>39</v>
      </c>
      <c t="s" r="F1193">
        <v>43</v>
      </c>
      <c t="s" r="G1193">
        <v>2186</v>
      </c>
      <c r="K1193">
        <v>51149</v>
      </c>
      <c t="s" r="N1193">
        <v>2187</v>
      </c>
    </row>
    <row r="1194">
      <c t="str" r="A1194">
        <f>SUBSTITUTE(((((((((((((((((((((((("['"&amp;RC[3])&amp;"', ")&amp;C1194)&amp;", '")&amp;RC[5])&amp;"', '")&amp;RC[6])&amp;"', ")&amp;IF(EXACT(D1194,E1194),,(("'" &amp; RC[4]) &amp; "'")))&amp;", '")&amp;RC[10])&amp;"', '")&amp;RC[11])&amp;"', '")&amp;RC[12]) &amp;"', '")&amp;RC[7])&amp;"', '")&amp;RC[8])&amp;"', '")&amp;RC[9])&amp;"''")&amp; "'],"),"''",)</f>
        <v>['Ἰατρὸς', , 'masc nom sg', 'ἰατρός', 'Noun', '51149', , , , , ],</v>
      </c>
      <c t="str" r="C1194">
        <f>IF((B1194&lt;&gt;""),(((((("'" &amp; RC[1])&amp; " ") &amp; "(")&amp;RC[-1])&amp;")") &amp; "'"),"")</f>
        <v/>
      </c>
      <c t="s" r="D1194">
        <v>2189</v>
      </c>
      <c t="s" r="E1194">
        <v>39</v>
      </c>
      <c t="s" r="F1194">
        <v>9</v>
      </c>
      <c t="s" r="G1194">
        <v>2186</v>
      </c>
      <c r="K1194">
        <v>51149</v>
      </c>
      <c t="s" r="N1194">
        <v>2187</v>
      </c>
    </row>
    <row r="1195">
      <c t="str" r="A1195">
        <f>SUBSTITUTE(((((((((((((((((((((((("['"&amp;RC[3])&amp;"', ")&amp;C1195)&amp;", '")&amp;RC[5])&amp;"', '")&amp;RC[6])&amp;"', ")&amp;IF(EXACT(D1195,E1195),,(("'" &amp; RC[4]) &amp; "'")))&amp;", '")&amp;RC[10])&amp;"', '")&amp;RC[11])&amp;"', '")&amp;RC[12]) &amp;"', '")&amp;RC[7])&amp;"', '")&amp;RC[8])&amp;"', '")&amp;RC[9])&amp;"''")&amp; "'],"),"''",)</f>
        <v>['Ἱβερνίας', , 'fem gen sg', 'Ἱβερνία', 'Proper name', , , , , , ],</v>
      </c>
      <c t="str" r="C1195">
        <f>IF((B1195&lt;&gt;""),(((((("'" &amp; RC[1])&amp; " ") &amp; "(")&amp;RC[-1])&amp;")") &amp; "'"),"")</f>
        <v/>
      </c>
      <c t="s" r="D1195">
        <v>2190</v>
      </c>
      <c t="s" r="E1195">
        <v>8</v>
      </c>
      <c t="s" r="F1195">
        <v>17</v>
      </c>
      <c t="s" r="G1195">
        <v>2191</v>
      </c>
    </row>
    <row r="1196">
      <c t="str" r="A1196">
        <f>SUBSTITUTE(((((((((((((((((((((((("['"&amp;RC[3])&amp;"', ")&amp;C1196)&amp;", '")&amp;RC[5])&amp;"', '")&amp;RC[6])&amp;"', ")&amp;IF(EXACT(D1196,E1196),,(("'" &amp; RC[4]) &amp; "'")))&amp;", '")&amp;RC[10])&amp;"', '")&amp;RC[11])&amp;"', '")&amp;RC[12]) &amp;"', '")&amp;RC[7])&amp;"', '")&amp;RC[8])&amp;"', '")&amp;RC[9])&amp;"''")&amp; "'],"),"''",)</f>
        <v>['ἴδοιτό', , '3rd sg aor opt mid', 'ὁράω', 'Verb', '77111', , , , , ],</v>
      </c>
      <c t="str" r="C1196">
        <f>IF((B1196&lt;&gt;""),(((((("'" &amp; RC[1])&amp; " ") &amp; "(")&amp;RC[-1])&amp;")") &amp; "'"),"")</f>
        <v/>
      </c>
      <c t="s" r="D1196">
        <v>2192</v>
      </c>
      <c t="s" r="E1196">
        <v>54</v>
      </c>
      <c t="s" r="F1196">
        <v>533</v>
      </c>
      <c t="s" r="G1196">
        <v>1971</v>
      </c>
      <c r="K1196">
        <v>77111</v>
      </c>
      <c t="s" r="N1196">
        <v>1972</v>
      </c>
    </row>
    <row r="1197">
      <c t="str" r="A1197">
        <f>SUBSTITUTE(((((((((((((((((((((((("['"&amp;RC[3])&amp;"', ")&amp;C1197)&amp;", '")&amp;RC[5])&amp;"', '")&amp;RC[6])&amp;"', ")&amp;IF(EXACT(D1197,E1197),,(("'" &amp; RC[4]) &amp; "'")))&amp;", '")&amp;RC[10])&amp;"', '")&amp;RC[11])&amp;"', '")&amp;RC[12]) &amp;"', '")&amp;RC[7])&amp;"', '")&amp;RC[8])&amp;"', '")&amp;RC[9])&amp;"''")&amp; "'],"),"''",)</f>
        <v>['ἱδρῶντα', , 'pres act masc acc sg', 'ἱδρόω', 'Participle', '51357', , , , , ],</v>
      </c>
      <c t="str" r="C1197">
        <f>IF((B1197&lt;&gt;""),(((((("'" &amp; RC[1])&amp; " ") &amp; "(")&amp;RC[-1])&amp;")") &amp; "'"),"")</f>
        <v/>
      </c>
      <c t="s" r="D1197">
        <v>2193</v>
      </c>
      <c t="s" r="E1197">
        <v>79</v>
      </c>
      <c t="s" r="F1197">
        <v>1601</v>
      </c>
      <c t="s" r="G1197">
        <v>2194</v>
      </c>
      <c r="K1197">
        <v>51357</v>
      </c>
      <c t="s" r="N1197">
        <v>2195</v>
      </c>
    </row>
    <row r="1198">
      <c t="str" r="A1198">
        <f>SUBSTITUTE(((((((((((((((((((((((("['"&amp;RC[3])&amp;"', ")&amp;C1198)&amp;", '")&amp;RC[5])&amp;"', '")&amp;RC[6])&amp;"', ")&amp;IF(EXACT(D1198,E1198),,(("'" &amp; RC[4]) &amp; "'")))&amp;", '")&amp;RC[10])&amp;"', '")&amp;RC[11])&amp;"', '")&amp;RC[12]) &amp;"', '")&amp;RC[7])&amp;"', '")&amp;RC[8])&amp;"', '")&amp;RC[9])&amp;"''")&amp; "'],"),"''",)</f>
        <v>['ἱδρὼς', , 'sg masc nom', 'ἱδρώς', 'Noun', '51357', , , , , ],</v>
      </c>
      <c t="str" r="C1198">
        <f>IF((B1198&lt;&gt;""),(((((("'" &amp; RC[1])&amp; " ") &amp; "(")&amp;RC[-1])&amp;")") &amp; "'"),"")</f>
        <v/>
      </c>
      <c t="s" r="D1198">
        <v>2196</v>
      </c>
      <c t="s" r="E1198">
        <v>39</v>
      </c>
      <c t="s" r="F1198">
        <v>2197</v>
      </c>
      <c t="s" r="G1198">
        <v>2198</v>
      </c>
      <c r="K1198">
        <v>51357</v>
      </c>
      <c t="s" r="N1198">
        <v>2195</v>
      </c>
    </row>
    <row r="1199">
      <c t="str" r="A1199">
        <f>SUBSTITUTE(((((((((((((((((((((((("['"&amp;RC[3])&amp;"', ")&amp;C1199)&amp;", '")&amp;RC[5])&amp;"', '")&amp;RC[6])&amp;"', ")&amp;IF(EXACT(D1199,E1199),,(("'" &amp; RC[4]) &amp; "'")))&amp;", '")&amp;RC[10])&amp;"', '")&amp;RC[11])&amp;"', '")&amp;RC[12]) &amp;"', '")&amp;RC[7])&amp;"', '")&amp;RC[8])&amp;"', '")&amp;RC[9])&amp;"''")&amp; "'],"),"''",)</f>
        <v>['ἱδρῶς', , 'sg masc nom', 'ἱδρώς', 'Noun', '51357', , , , , ],</v>
      </c>
      <c t="str" r="C1199">
        <f>IF((B1199&lt;&gt;""),(((((("'" &amp; RC[1])&amp; " ") &amp; "(")&amp;RC[-1])&amp;")") &amp; "'"),"")</f>
        <v/>
      </c>
      <c t="s" r="D1199">
        <v>2199</v>
      </c>
      <c t="s" r="E1199">
        <v>39</v>
      </c>
      <c t="s" r="F1199">
        <v>2197</v>
      </c>
      <c t="s" r="G1199">
        <v>2198</v>
      </c>
      <c r="K1199">
        <v>51357</v>
      </c>
      <c t="s" r="N1199">
        <v>2195</v>
      </c>
    </row>
    <row r="1200">
      <c t="str" r="A1200">
        <f>SUBSTITUTE(((((((((((((((((((((((("['"&amp;RC[3])&amp;"', ")&amp;C1200)&amp;", '")&amp;RC[5])&amp;"', '")&amp;RC[6])&amp;"', ")&amp;IF(EXACT(D1200,E1200),,(("'" &amp; RC[4]) &amp; "'")))&amp;", '")&amp;RC[10])&amp;"', '")&amp;RC[11])&amp;"', '")&amp;RC[12]) &amp;"', '")&amp;RC[7])&amp;"', '")&amp;RC[8])&amp;"', '")&amp;RC[9])&amp;"''")&amp; "'],"),"''",)</f>
        <v>['ἵδρωσε', , '3rd sg aor ind act', 'ἱδρόω', 'Verb', '51348', , , , , ],</v>
      </c>
      <c t="str" r="C1200">
        <f>IF((B1200&lt;&gt;""),(((((("'" &amp; RC[1])&amp; " ") &amp; "(")&amp;RC[-1])&amp;")") &amp; "'"),"")</f>
        <v/>
      </c>
      <c t="s" r="D1200">
        <v>2200</v>
      </c>
      <c t="s" r="E1200">
        <v>54</v>
      </c>
      <c t="s" r="F1200">
        <v>408</v>
      </c>
      <c t="s" r="G1200">
        <v>2194</v>
      </c>
      <c r="K1200">
        <v>51348</v>
      </c>
      <c t="s" r="N1200">
        <v>2201</v>
      </c>
    </row>
    <row r="1201">
      <c t="str" r="A1201">
        <f>SUBSTITUTE(((((((((((((((((((((((("['"&amp;RC[3])&amp;"', ")&amp;C1201)&amp;", '")&amp;RC[5])&amp;"', '")&amp;RC[6])&amp;"', ")&amp;IF(EXACT(D1201,E1201),,(("'" &amp; RC[4]) &amp; "'")))&amp;", '")&amp;RC[10])&amp;"', '")&amp;RC[11])&amp;"', '")&amp;RC[12]) &amp;"', '")&amp;RC[7])&amp;"', '")&amp;RC[8])&amp;"', '")&amp;RC[9])&amp;"''")&amp; "'],"),"''",)</f>
        <v>['ἵδρωτ’', , 'masc acc sg', 'ἱδρώς', 'Noun', '51357', , , , , ],</v>
      </c>
      <c t="str" r="C1201">
        <f>IF((B1201&lt;&gt;""),(((((("'" &amp; RC[1])&amp; " ") &amp; "(")&amp;RC[-1])&amp;")") &amp; "'"),"")</f>
        <v/>
      </c>
      <c t="s" r="D1201">
        <v>2202</v>
      </c>
      <c t="s" r="E1201">
        <v>39</v>
      </c>
      <c t="s" r="F1201">
        <v>140</v>
      </c>
      <c t="s" r="G1201">
        <v>2198</v>
      </c>
      <c r="K1201">
        <v>51357</v>
      </c>
      <c t="s" r="N1201">
        <v>2195</v>
      </c>
    </row>
    <row r="1202">
      <c t="str" r="A1202">
        <f>SUBSTITUTE(((((((((((((((((((((((("['"&amp;RC[3])&amp;"', ")&amp;C1202)&amp;", '")&amp;RC[5])&amp;"', '")&amp;RC[6])&amp;"', ")&amp;IF(EXACT(D1202,E1202),,(("'" &amp; RC[4]) &amp; "'")))&amp;", '")&amp;RC[10])&amp;"', '")&amp;RC[11])&amp;"', '")&amp;RC[12]) &amp;"', '")&amp;RC[7])&amp;"', '")&amp;RC[8])&amp;"', '")&amp;RC[9])&amp;"''")&amp; "'],"),"''",)</f>
        <v>['ἰδών', , 'aor act masc nom sg', 'ὁράω', 'Participle', '77111', , , , , ],</v>
      </c>
      <c t="str" r="C1202">
        <f>IF((B1202&lt;&gt;""),(((((("'" &amp; RC[1])&amp; " ") &amp; "(")&amp;RC[-1])&amp;")") &amp; "'"),"")</f>
        <v/>
      </c>
      <c t="s" r="D1202">
        <v>2203</v>
      </c>
      <c t="s" r="E1202">
        <v>79</v>
      </c>
      <c t="s" r="F1202">
        <v>726</v>
      </c>
      <c t="s" r="G1202">
        <v>1971</v>
      </c>
      <c r="K1202">
        <v>77111</v>
      </c>
      <c t="s" r="N1202">
        <v>1972</v>
      </c>
    </row>
    <row r="1203">
      <c t="str" r="A1203">
        <f>SUBSTITUTE(((((((((((((((((((((((("['"&amp;RC[3])&amp;"', ")&amp;C1203)&amp;", '")&amp;RC[5])&amp;"', '")&amp;RC[6])&amp;"', ")&amp;IF(EXACT(D1203,E1203),,(("'" &amp; RC[4]) &amp; "'")))&amp;", '")&amp;RC[10])&amp;"', '")&amp;RC[11])&amp;"', '")&amp;RC[12]) &amp;"', '")&amp;RC[7])&amp;"', '")&amp;RC[8])&amp;"', '")&amp;RC[9])&amp;"''")&amp; "'],"),"''",)</f>
        <v>['ἰδὼν', , 'aor act masc nom sg', 'ὁράω', 'Participle', '77111', , , , , ],</v>
      </c>
      <c t="str" r="C1203">
        <f>IF((B1203&lt;&gt;""),(((((("'" &amp; RC[1])&amp; " ") &amp; "(")&amp;RC[-1])&amp;")") &amp; "'"),"")</f>
        <v/>
      </c>
      <c t="s" r="D1203">
        <v>2204</v>
      </c>
      <c t="s" r="E1203">
        <v>79</v>
      </c>
      <c t="s" r="F1203">
        <v>726</v>
      </c>
      <c t="s" r="G1203">
        <v>1971</v>
      </c>
      <c r="K1203">
        <v>77111</v>
      </c>
      <c t="s" r="N1203">
        <v>1972</v>
      </c>
    </row>
    <row r="1204">
      <c t="str" r="A1204">
        <f>SUBSTITUTE(((((((((((((((((((((((("['"&amp;RC[3])&amp;"', ")&amp;C1204)&amp;", '")&amp;RC[5])&amp;"', '")&amp;RC[6])&amp;"', ")&amp;IF(EXACT(D1204,E1204),,(("'" &amp; RC[4]) &amp; "'")))&amp;", '")&amp;RC[10])&amp;"', '")&amp;RC[11])&amp;"', '")&amp;RC[12]) &amp;"', '")&amp;RC[7])&amp;"', '")&amp;RC[8])&amp;"', '")&amp;RC[9])&amp;"''")&amp; "'],"),"''",)</f>
        <v>['ἱέναι', , 'pres act', 'εἶμι', 'Infinitive', '32125', , , , , ],</v>
      </c>
      <c t="str" r="C1204">
        <f>IF((B1204&lt;&gt;""),(((((("'" &amp; RC[1])&amp; " ") &amp; "(")&amp;RC[-1])&amp;")") &amp; "'"),"")</f>
        <v/>
      </c>
      <c t="s" r="D1204">
        <v>2205</v>
      </c>
      <c t="s" r="E1204">
        <v>59</v>
      </c>
      <c t="s" r="F1204">
        <v>60</v>
      </c>
      <c t="s" r="G1204">
        <v>1227</v>
      </c>
      <c r="K1204">
        <v>32125</v>
      </c>
      <c t="s" r="N1204">
        <v>2206</v>
      </c>
    </row>
    <row r="1205">
      <c t="str" r="A1205">
        <f>SUBSTITUTE(((((((((((((((((((((((("['"&amp;RC[3])&amp;"', ")&amp;C1205)&amp;", '")&amp;RC[5])&amp;"', '")&amp;RC[6])&amp;"', ")&amp;IF(EXACT(D1205,E1205),,(("'" &amp; RC[4]) &amp; "'")))&amp;", '")&amp;RC[10])&amp;"', '")&amp;RC[11])&amp;"', '")&amp;RC[12]) &amp;"', '")&amp;RC[7])&amp;"', '")&amp;RC[8])&amp;"', '")&amp;RC[9])&amp;"''")&amp; "'],"),"''",)</f>
        <v>['ἱερά', , 'fem nom sg', 'ἱερός', 'Adjective', '51522', , , , , ],</v>
      </c>
      <c t="str" r="C1205">
        <f>IF((B1205&lt;&gt;""),(((((("'" &amp; RC[1])&amp; " ") &amp; "(")&amp;RC[-1])&amp;")") &amp; "'"),"")</f>
        <v/>
      </c>
      <c t="s" r="D1205">
        <v>2207</v>
      </c>
      <c t="s" r="E1205">
        <v>13</v>
      </c>
      <c t="s" r="F1205">
        <v>14</v>
      </c>
      <c t="s" r="G1205">
        <v>2208</v>
      </c>
      <c r="K1205">
        <v>51522</v>
      </c>
      <c t="s" r="N1205">
        <v>2209</v>
      </c>
    </row>
    <row r="1206">
      <c t="str" r="A1206">
        <f>SUBSTITUTE(((((((((((((((((((((((("['"&amp;RC[3])&amp;"', ")&amp;C1206)&amp;", '")&amp;RC[5])&amp;"', '")&amp;RC[6])&amp;"', ")&amp;IF(EXACT(D1206,E1206),,(("'" &amp; RC[4]) &amp; "'")))&amp;", '")&amp;RC[10])&amp;"', '")&amp;RC[11])&amp;"', '")&amp;RC[12]) &amp;"', '")&amp;RC[7])&amp;"', '")&amp;RC[8])&amp;"', '")&amp;RC[9])&amp;"''")&amp; "'],"),"''",)</f>
        <v>['ἱεραῖς', , 'fem dat pl', 'ἱερός', 'Adjective', '51522', , , , , ],</v>
      </c>
      <c t="str" r="C1206">
        <f>IF((B1206&lt;&gt;""),(((((("'" &amp; RC[1])&amp; " ") &amp; "(")&amp;RC[-1])&amp;")") &amp; "'"),"")</f>
        <v/>
      </c>
      <c t="s" r="D1206">
        <v>2210</v>
      </c>
      <c t="s" r="E1206">
        <v>13</v>
      </c>
      <c t="s" r="F1206">
        <v>147</v>
      </c>
      <c t="s" r="G1206">
        <v>2208</v>
      </c>
      <c r="K1206">
        <v>51522</v>
      </c>
      <c t="s" r="N1206">
        <v>2209</v>
      </c>
    </row>
    <row r="1207">
      <c t="str" r="A1207">
        <f>SUBSTITUTE(((((((((((((((((((((((("['"&amp;RC[3])&amp;"', ")&amp;C1207)&amp;", '")&amp;RC[5])&amp;"', '")&amp;RC[6])&amp;"', ")&amp;IF(EXACT(D1207,E1207),,(("'" &amp; RC[4]) &amp; "'")))&amp;", '")&amp;RC[10])&amp;"', '")&amp;RC[11])&amp;"', '")&amp;RC[12]) &amp;"', '")&amp;RC[7])&amp;"', '")&amp;RC[8])&amp;"', '")&amp;RC[9])&amp;"''")&amp; "'],"),"''",)</f>
        <v>['ἱερᾶς', , 'fem gen sg', 'ἱερός', 'Adjective', '51522', , , , , ],</v>
      </c>
      <c t="str" r="C1207">
        <f>IF((B1207&lt;&gt;""),(((((("'" &amp; RC[1])&amp; " ") &amp; "(")&amp;RC[-1])&amp;")") &amp; "'"),"")</f>
        <v/>
      </c>
      <c t="s" r="D1207">
        <v>2211</v>
      </c>
      <c t="s" r="E1207">
        <v>13</v>
      </c>
      <c t="s" r="F1207">
        <v>17</v>
      </c>
      <c t="s" r="G1207">
        <v>2208</v>
      </c>
      <c r="K1207">
        <v>51522</v>
      </c>
      <c t="s" r="N1207">
        <v>2209</v>
      </c>
    </row>
    <row r="1208">
      <c t="str" r="A1208">
        <f>SUBSTITUTE(((((((((((((((((((((((("['"&amp;RC[3])&amp;"', ")&amp;C1208)&amp;", '")&amp;RC[5])&amp;"', '")&amp;RC[6])&amp;"', ")&amp;IF(EXACT(D1208,E1208),,(("'" &amp; RC[4]) &amp; "'")))&amp;", '")&amp;RC[10])&amp;"', '")&amp;RC[11])&amp;"', '")&amp;RC[12]) &amp;"', '")&amp;RC[7])&amp;"', '")&amp;RC[8])&amp;"', '")&amp;RC[9])&amp;"''")&amp; "'],"),"''",)</f>
        <v>['ἱερούς', , 'masc acc pl', 'ἱερός', 'Adjective', '51522', , , , , ],</v>
      </c>
      <c t="str" r="C1208">
        <f>IF((B1208&lt;&gt;""),(((((("'" &amp; RC[1])&amp; " ") &amp; "(")&amp;RC[-1])&amp;")") &amp; "'"),"")</f>
        <v/>
      </c>
      <c t="s" r="D1208">
        <v>2212</v>
      </c>
      <c t="s" r="E1208">
        <v>13</v>
      </c>
      <c t="s" r="F1208">
        <v>24</v>
      </c>
      <c t="s" r="G1208">
        <v>2208</v>
      </c>
      <c r="K1208">
        <v>51522</v>
      </c>
      <c t="s" r="N1208">
        <v>2209</v>
      </c>
    </row>
    <row r="1209">
      <c t="str" r="A1209">
        <f>SUBSTITUTE(((((((((((((((((((((((("['"&amp;RC[3])&amp;"', ")&amp;C1209)&amp;", '")&amp;RC[5])&amp;"', '")&amp;RC[6])&amp;"', ")&amp;IF(EXACT(D1209,E1209),,(("'" &amp; RC[4]) &amp; "'")))&amp;", '")&amp;RC[10])&amp;"', '")&amp;RC[11])&amp;"', '")&amp;RC[12]) &amp;"', '")&amp;RC[7])&amp;"', '")&amp;RC[8])&amp;"', '")&amp;RC[9])&amp;"''")&amp; "'],"),"''",)</f>
        <v>['ἱερῶν', , 'masc gen pl', 'ἱερός', 'Adjective', '51522', , , , , ],</v>
      </c>
      <c t="str" r="C1209">
        <f>IF((B1209&lt;&gt;""),(((((("'" &amp; RC[1])&amp; " ") &amp; "(")&amp;RC[-1])&amp;")") &amp; "'"),"")</f>
        <v/>
      </c>
      <c t="s" r="D1209">
        <v>2213</v>
      </c>
      <c t="s" r="E1209">
        <v>13</v>
      </c>
      <c t="s" r="F1209">
        <v>52</v>
      </c>
      <c t="s" r="G1209">
        <v>2208</v>
      </c>
      <c r="K1209">
        <v>51522</v>
      </c>
      <c t="s" r="N1209">
        <v>2209</v>
      </c>
    </row>
    <row r="1210">
      <c t="str" r="A1210">
        <f>SUBSTITUTE(((((((((((((((((((((((("['"&amp;RC[3])&amp;"', ")&amp;C1210)&amp;", '")&amp;RC[5])&amp;"', '")&amp;RC[6])&amp;"', ")&amp;IF(EXACT(D1210,E1210),,(("'" &amp; RC[4]) &amp; "'")))&amp;", '")&amp;RC[10])&amp;"', '")&amp;RC[11])&amp;"', '")&amp;RC[12]) &amp;"', '")&amp;RC[7])&amp;"', '")&amp;RC[8])&amp;"', '")&amp;RC[9])&amp;"''")&amp; "'],"),"''",)</f>
        <v>['ἴησι', , '3rd sg pres subj act', 'εἶμι', 'Verb', '32125', , , , , ],</v>
      </c>
      <c t="str" r="C1210">
        <f>IF((B1210&lt;&gt;""),(((((("'" &amp; RC[1])&amp; " ") &amp; "(")&amp;RC[-1])&amp;")") &amp; "'"),"")</f>
        <v/>
      </c>
      <c t="s" r="D1210">
        <v>2214</v>
      </c>
      <c t="s" r="E1210">
        <v>54</v>
      </c>
      <c t="s" r="F1210">
        <v>1999</v>
      </c>
      <c t="s" r="G1210">
        <v>1227</v>
      </c>
      <c r="K1210">
        <v>32125</v>
      </c>
      <c t="s" r="N1210">
        <v>2206</v>
      </c>
    </row>
    <row r="1211">
      <c t="str" r="A1211">
        <f>SUBSTITUTE(((((((((((((((((((((((("['"&amp;RC[3])&amp;"', ")&amp;C1211)&amp;", '")&amp;RC[5])&amp;"', '")&amp;RC[6])&amp;"', ")&amp;IF(EXACT(D1211,E1211),,(("'" &amp; RC[4]) &amp; "'")))&amp;", '")&amp;RC[10])&amp;"', '")&amp;RC[11])&amp;"', '")&amp;RC[12]) &amp;"', '")&amp;RC[7])&amp;"', '")&amp;RC[8])&amp;"', '")&amp;RC[9])&amp;"''")&amp; "'],"),"''",)</f>
        <v>['Ἰησοῦν', , 'masc acc sg', 'Ἰησοῦς', 'Proper name', '51607', , , , , ],</v>
      </c>
      <c t="str" r="C1211">
        <f>IF((B1211&lt;&gt;""),(((((("'" &amp; RC[1])&amp; " ") &amp; "(")&amp;RC[-1])&amp;")") &amp; "'"),"")</f>
        <v/>
      </c>
      <c t="s" r="D1211">
        <v>2215</v>
      </c>
      <c t="s" r="E1211">
        <v>8</v>
      </c>
      <c t="s" r="F1211">
        <v>140</v>
      </c>
      <c t="s" r="G1211">
        <v>2216</v>
      </c>
      <c r="K1211">
        <v>51607</v>
      </c>
      <c t="s" r="N1211">
        <v>2217</v>
      </c>
    </row>
    <row r="1212">
      <c t="str" r="A1212">
        <f>SUBSTITUTE(((((((((((((((((((((((("['"&amp;RC[3])&amp;"', ")&amp;C1212)&amp;", '")&amp;RC[5])&amp;"', '")&amp;RC[6])&amp;"', ")&amp;IF(EXACT(D1212,E1212),,(("'" &amp; RC[4]) &amp; "'")))&amp;", '")&amp;RC[10])&amp;"', '")&amp;RC[11])&amp;"', '")&amp;RC[12]) &amp;"', '")&amp;RC[7])&amp;"', '")&amp;RC[8])&amp;"', '")&amp;RC[9])&amp;"''")&amp; "'],"),"''",)</f>
        <v>['Ἰησοῦς', , 'masc nom sg', 'Ἰησοῦς', 'Proper name', '51607', , , , , ],</v>
      </c>
      <c t="str" r="C1212">
        <f>IF((B1212&lt;&gt;""),(((((("'" &amp; RC[1])&amp; " ") &amp; "(")&amp;RC[-1])&amp;")") &amp; "'"),"")</f>
        <v/>
      </c>
      <c t="s" r="D1212">
        <v>2216</v>
      </c>
      <c t="s" r="E1212">
        <v>8</v>
      </c>
      <c t="s" r="F1212">
        <v>9</v>
      </c>
      <c t="s" r="G1212">
        <v>2216</v>
      </c>
      <c r="K1212">
        <v>51607</v>
      </c>
      <c t="s" r="N1212">
        <v>2217</v>
      </c>
    </row>
    <row r="1213">
      <c t="str" r="A1213">
        <f>SUBSTITUTE(((((((((((((((((((((((("['"&amp;RC[3])&amp;"', ")&amp;C1213)&amp;", '")&amp;RC[5])&amp;"', '")&amp;RC[6])&amp;"', ")&amp;IF(EXACT(D1213,E1213),,(("'" &amp; RC[4]) &amp; "'")))&amp;", '")&amp;RC[10])&amp;"', '")&amp;RC[11])&amp;"', '")&amp;RC[12]) &amp;"', '")&amp;RC[7])&amp;"', '")&amp;RC[8])&amp;"', '")&amp;RC[9])&amp;"''")&amp; "'],"),"''",)</f>
        <v>['Ἰθείῃ', , 'fem dat sg epic ionic', 'ἰθύς', 'Adjective', '51655', , , , , ],</v>
      </c>
      <c t="str" r="C1213">
        <f>IF((B1213&lt;&gt;""),(((((("'" &amp; RC[1])&amp; " ") &amp; "(")&amp;RC[-1])&amp;")") &amp; "'"),"")</f>
        <v/>
      </c>
      <c t="s" r="D1213">
        <v>2218</v>
      </c>
      <c t="s" r="E1213">
        <v>13</v>
      </c>
      <c t="s" r="F1213">
        <v>2219</v>
      </c>
      <c t="s" r="G1213">
        <v>2220</v>
      </c>
      <c r="K1213">
        <v>51655</v>
      </c>
      <c t="s" r="N1213">
        <v>2221</v>
      </c>
    </row>
    <row r="1214">
      <c t="str" r="A1214">
        <f>SUBSTITUTE(((((((((((((((((((((((("['"&amp;RC[3])&amp;"', ")&amp;C1214)&amp;", '")&amp;RC[5])&amp;"', '")&amp;RC[6])&amp;"', ")&amp;IF(EXACT(D1214,E1214),,(("'" &amp; RC[4]) &amp; "'")))&amp;", '")&amp;RC[10])&amp;"', '")&amp;RC[11])&amp;"', '")&amp;RC[12]) &amp;"', '")&amp;RC[7])&amp;"', '")&amp;RC[8])&amp;"', '")&amp;RC[9])&amp;"''")&amp; "'],"),"''",)</f>
        <v>['ἰθύνετο', , '3rd sg imperf ind mid', 'ἰθύνω', 'Verb', '51648', , , , , ],</v>
      </c>
      <c t="str" r="C1214">
        <f>IF((B1214&lt;&gt;""),(((((("'" &amp; RC[1])&amp; " ") &amp; "(")&amp;RC[-1])&amp;")") &amp; "'"),"")</f>
        <v/>
      </c>
      <c t="s" r="D1214">
        <v>2222</v>
      </c>
      <c t="s" r="E1214">
        <v>54</v>
      </c>
      <c t="s" r="F1214">
        <v>1683</v>
      </c>
      <c t="s" r="G1214">
        <v>2223</v>
      </c>
      <c r="K1214">
        <v>51648</v>
      </c>
      <c t="s" r="N1214">
        <v>2224</v>
      </c>
    </row>
    <row r="1215">
      <c t="str" r="A1215">
        <f>SUBSTITUTE(((((((((((((((((((((((("['"&amp;RC[3])&amp;"', ")&amp;C1215)&amp;", '")&amp;RC[5])&amp;"', '")&amp;RC[6])&amp;"', ")&amp;IF(EXACT(D1215,E1215),,(("'" &amp; RC[4]) &amp; "'")))&amp;", '")&amp;RC[10])&amp;"', '")&amp;RC[11])&amp;"', '")&amp;RC[12]) &amp;"', '")&amp;RC[7])&amp;"', '")&amp;RC[8])&amp;"', '")&amp;RC[9])&amp;"''")&amp; "'],"),"''",)</f>
        <v>['ἰθυνόμενος', , 'pres mid masc nom sg', 'ἰθύνω', 'Participle', '51648', , , , , ],</v>
      </c>
      <c t="str" r="C1215">
        <f>IF((B1215&lt;&gt;""),(((((("'" &amp; RC[1])&amp; " ") &amp; "(")&amp;RC[-1])&amp;")") &amp; "'"),"")</f>
        <v/>
      </c>
      <c t="s" r="D1215">
        <v>2225</v>
      </c>
      <c t="s" r="E1215">
        <v>79</v>
      </c>
      <c t="s" r="F1215">
        <v>95</v>
      </c>
      <c t="s" r="G1215">
        <v>2223</v>
      </c>
      <c r="K1215">
        <v>51648</v>
      </c>
      <c t="s" r="N1215">
        <v>2224</v>
      </c>
    </row>
    <row r="1216">
      <c t="str" r="A1216">
        <f>SUBSTITUTE(((((((((((((((((((((((("['"&amp;RC[3])&amp;"', ")&amp;C1216)&amp;", '")&amp;RC[5])&amp;"', '")&amp;RC[6])&amp;"', ")&amp;IF(EXACT(D1216,E1216),,(("'" &amp; RC[4]) &amp; "'")))&amp;", '")&amp;RC[10])&amp;"', '")&amp;RC[11])&amp;"', '")&amp;RC[12]) &amp;"', '")&amp;RC[7])&amp;"', '")&amp;RC[8])&amp;"', '")&amp;RC[9])&amp;"''")&amp; "'],"),"''",)</f>
        <v>['ἰθύνουσαν', , 'pres act fem acc sg', 'ἰθύνω', 'Participle', '51648', , , , , ],</v>
      </c>
      <c t="str" r="C1216">
        <f>IF((B1216&lt;&gt;""),(((((("'" &amp; RC[1])&amp; " ") &amp; "(")&amp;RC[-1])&amp;")") &amp; "'"),"")</f>
        <v/>
      </c>
      <c t="s" r="D1216">
        <v>2226</v>
      </c>
      <c t="s" r="E1216">
        <v>79</v>
      </c>
      <c t="s" r="F1216">
        <v>2227</v>
      </c>
      <c t="s" r="G1216">
        <v>2223</v>
      </c>
      <c r="K1216">
        <v>51648</v>
      </c>
      <c t="s" r="N1216">
        <v>2224</v>
      </c>
    </row>
    <row r="1217">
      <c t="str" r="A1217">
        <f>SUBSTITUTE(((((((((((((((((((((((("['"&amp;RC[3])&amp;"', ")&amp;C1217)&amp;", '")&amp;RC[5])&amp;"', '")&amp;RC[6])&amp;"', ")&amp;IF(EXACT(D1217,E1217),,(("'" &amp; RC[4]) &amp; "'")))&amp;", '")&amp;RC[10])&amp;"', '")&amp;RC[11])&amp;"', '")&amp;RC[12]) &amp;"', '")&amp;RC[7])&amp;"', '")&amp;RC[8])&amp;"', '")&amp;RC[9])&amp;"''")&amp; "'],"),"''",)</f>
        <v>['ἱκάνοι', , '3rd sg pres opt act', 'ἱκάνω', 'Verb', '51681', , , , , ],</v>
      </c>
      <c t="str" r="C1217">
        <f>IF((B1217&lt;&gt;""),(((((("'" &amp; RC[1])&amp; " ") &amp; "(")&amp;RC[-1])&amp;")") &amp; "'"),"")</f>
        <v/>
      </c>
      <c t="s" r="D1217">
        <v>2228</v>
      </c>
      <c t="s" r="E1217">
        <v>54</v>
      </c>
      <c t="s" r="F1217">
        <v>523</v>
      </c>
      <c t="s" r="G1217">
        <v>2229</v>
      </c>
      <c r="K1217">
        <v>51681</v>
      </c>
      <c t="s" r="N1217">
        <v>2230</v>
      </c>
    </row>
    <row r="1218">
      <c t="str" r="A1218">
        <f>SUBSTITUTE(((((((((((((((((((((((("['"&amp;RC[3])&amp;"', ")&amp;C1218)&amp;", '")&amp;RC[5])&amp;"', '")&amp;RC[6])&amp;"', ")&amp;IF(EXACT(D1218,E1218),,(("'" &amp; RC[4]) &amp; "'")))&amp;", '")&amp;RC[10])&amp;"', '")&amp;RC[11])&amp;"', '")&amp;RC[12]) &amp;"', '")&amp;RC[7])&amp;"', '")&amp;RC[8])&amp;"', '")&amp;RC[9])&amp;"''")&amp; "'],"),"''",)</f>
        <v>['ἱκανὸν', , 'neut acc sg', 'ἱκανός', 'Adjective', '51676', , , , , ],</v>
      </c>
      <c t="str" r="C1218">
        <f>IF((B1218&lt;&gt;""),(((((("'" &amp; RC[1])&amp; " ") &amp; "(")&amp;RC[-1])&amp;")") &amp; "'"),"")</f>
        <v/>
      </c>
      <c t="s" r="D1218">
        <v>2231</v>
      </c>
      <c t="s" r="E1218">
        <v>13</v>
      </c>
      <c t="s" r="F1218">
        <v>184</v>
      </c>
      <c t="s" r="G1218">
        <v>2232</v>
      </c>
      <c r="K1218">
        <v>51676</v>
      </c>
      <c t="s" r="N1218">
        <v>2233</v>
      </c>
    </row>
    <row r="1219">
      <c t="str" r="A1219">
        <f>SUBSTITUTE(((((((((((((((((((((((("['"&amp;RC[3])&amp;"', ")&amp;C1219)&amp;", '")&amp;RC[5])&amp;"', '")&amp;RC[6])&amp;"', ")&amp;IF(EXACT(D1219,E1219),,(("'" &amp; RC[4]) &amp; "'")))&amp;", '")&amp;RC[10])&amp;"', '")&amp;RC[11])&amp;"', '")&amp;RC[12]) &amp;"', '")&amp;RC[7])&amp;"', '")&amp;RC[8])&amp;"', '")&amp;RC[9])&amp;"''")&amp; "'],"),"''",)</f>
        <v>['ἴκελος', , 'masc nom sg', 'ἴκελος', 'Adjective', '51687', , , , , ],</v>
      </c>
      <c t="str" r="C1219">
        <f>IF((B1219&lt;&gt;""),(((((("'" &amp; RC[1])&amp; " ") &amp; "(")&amp;RC[-1])&amp;")") &amp; "'"),"")</f>
        <v/>
      </c>
      <c t="s" r="D1219">
        <v>2234</v>
      </c>
      <c t="s" r="E1219">
        <v>13</v>
      </c>
      <c t="s" r="F1219">
        <v>9</v>
      </c>
      <c t="s" r="G1219">
        <v>2234</v>
      </c>
      <c r="K1219">
        <v>51687</v>
      </c>
      <c t="s" r="N1219">
        <v>2235</v>
      </c>
    </row>
    <row r="1220">
      <c t="str" r="A1220">
        <f>SUBSTITUTE(((((((((((((((((((((((("['"&amp;RC[3])&amp;"', ")&amp;C1220)&amp;", '")&amp;RC[5])&amp;"', '")&amp;RC[6])&amp;"', ")&amp;IF(EXACT(D1220,E1220),,(("'" &amp; RC[4]) &amp; "'")))&amp;", '")&amp;RC[10])&amp;"', '")&amp;RC[11])&amp;"', '")&amp;RC[12]) &amp;"', '")&amp;RC[7])&amp;"', '")&amp;RC[8])&amp;"', '")&amp;RC[9])&amp;"''")&amp; "'],"),"''",)</f>
        <v>['Ἴκελος', , 'masc nom sg', 'ἴκελος', 'Adjective', '51687', , , , , ],</v>
      </c>
      <c t="str" r="C1220">
        <f>IF((B1220&lt;&gt;""),(((((("'" &amp; RC[1])&amp; " ") &amp; "(")&amp;RC[-1])&amp;")") &amp; "'"),"")</f>
        <v/>
      </c>
      <c t="s" r="D1220">
        <v>2236</v>
      </c>
      <c t="s" r="E1220">
        <v>13</v>
      </c>
      <c t="s" r="F1220">
        <v>9</v>
      </c>
      <c t="s" r="G1220">
        <v>2234</v>
      </c>
      <c r="K1220">
        <v>51687</v>
      </c>
      <c t="s" r="N1220">
        <v>2235</v>
      </c>
    </row>
    <row r="1221">
      <c t="str" r="A1221">
        <f>SUBSTITUTE(((((((((((((((((((((((("['"&amp;RC[3])&amp;"', ")&amp;C1221)&amp;", '")&amp;RC[5])&amp;"', '")&amp;RC[6])&amp;"', ")&amp;IF(EXACT(D1221,E1221),,(("'" &amp; RC[4]) &amp; "'")))&amp;", '")&amp;RC[10])&amp;"', '")&amp;RC[11])&amp;"', '")&amp;RC[12]) &amp;"', '")&amp;RC[7])&amp;"', '")&amp;RC[8])&amp;"', '")&amp;RC[9])&amp;"''")&amp; "'],"),"''",)</f>
        <v>['ἵκελος', , 'masc nom sg', 'ἴκελος', 'Adjective', '51687', , , , , ],</v>
      </c>
      <c t="str" r="C1221">
        <f>IF((B1221&lt;&gt;""),(((((("'" &amp; RC[1])&amp; " ") &amp; "(")&amp;RC[-1])&amp;")") &amp; "'"),"")</f>
        <v/>
      </c>
      <c t="s" r="D1221">
        <v>2237</v>
      </c>
      <c t="s" r="E1221">
        <v>13</v>
      </c>
      <c t="s" r="F1221">
        <v>9</v>
      </c>
      <c t="s" r="G1221">
        <v>2234</v>
      </c>
      <c r="K1221">
        <v>51687</v>
      </c>
      <c t="s" r="N1221">
        <v>2235</v>
      </c>
    </row>
    <row r="1222">
      <c t="str" r="A1222">
        <f>SUBSTITUTE(((((((((((((((((((((((("['"&amp;RC[3])&amp;"', ")&amp;C1222)&amp;", '")&amp;RC[5])&amp;"', '")&amp;RC[6])&amp;"', ")&amp;IF(EXACT(D1222,E1222),,(("'" &amp; RC[4]) &amp; "'")))&amp;", '")&amp;RC[10])&amp;"', '")&amp;RC[11])&amp;"', '")&amp;RC[12]) &amp;"', '")&amp;RC[7])&amp;"', '")&amp;RC[8])&amp;"', '")&amp;RC[9])&amp;"''")&amp; "'],"),"''",)</f>
        <v>['Ἵκελος', , 'masc nom sg', 'ἴκελος', 'Adjective', '51687', , , , , ],</v>
      </c>
      <c t="str" r="C1222">
        <f>IF((B1222&lt;&gt;""),(((((("'" &amp; RC[1])&amp; " ") &amp; "(")&amp;RC[-1])&amp;")") &amp; "'"),"")</f>
        <v/>
      </c>
      <c t="s" r="D1222">
        <v>2238</v>
      </c>
      <c t="s" r="E1222">
        <v>13</v>
      </c>
      <c t="s" r="F1222">
        <v>9</v>
      </c>
      <c t="s" r="G1222">
        <v>2234</v>
      </c>
      <c r="K1222">
        <v>51687</v>
      </c>
      <c t="s" r="N1222">
        <v>2235</v>
      </c>
    </row>
    <row r="1223">
      <c t="str" r="A1223">
        <f>SUBSTITUTE(((((((((((((((((((((((("['"&amp;RC[3])&amp;"', ")&amp;C1223)&amp;", '")&amp;RC[5])&amp;"', '")&amp;RC[6])&amp;"', ")&amp;IF(EXACT(D1223,E1223),,(("'" &amp; RC[4]) &amp; "'")))&amp;", '")&amp;RC[10])&amp;"', '")&amp;RC[11])&amp;"', '")&amp;RC[12]) &amp;"', '")&amp;RC[7])&amp;"', '")&amp;RC[8])&amp;"', '")&amp;RC[9])&amp;"''")&amp; "'],"),"''",)</f>
        <v>['ἱκέσθαι', , 'aor mid', 'ἱκνέομαι', 'Infinitive', '51725', , , , , ],</v>
      </c>
      <c t="str" r="C1223">
        <f>IF((B1223&lt;&gt;""),(((((("'" &amp; RC[1])&amp; " ") &amp; "(")&amp;RC[-1])&amp;")") &amp; "'"),"")</f>
        <v/>
      </c>
      <c t="s" r="D1223">
        <v>2239</v>
      </c>
      <c t="s" r="E1223">
        <v>59</v>
      </c>
      <c t="s" r="F1223">
        <v>263</v>
      </c>
      <c t="s" r="G1223">
        <v>2240</v>
      </c>
      <c r="K1223">
        <v>51725</v>
      </c>
      <c t="s" r="N1223">
        <v>2241</v>
      </c>
    </row>
    <row r="1224">
      <c t="str" r="A1224">
        <f>SUBSTITUTE(((((((((((((((((((((((("['"&amp;RC[3])&amp;"', ")&amp;C1224)&amp;", '")&amp;RC[5])&amp;"', '")&amp;RC[6])&amp;"', ")&amp;IF(EXACT(D1224,E1224),,(("'" &amp; RC[4]) &amp; "'")))&amp;", '")&amp;RC[10])&amp;"', '")&amp;RC[11])&amp;"', '")&amp;RC[12]) &amp;"', '")&amp;RC[7])&amp;"', '")&amp;RC[8])&amp;"', '")&amp;RC[9])&amp;"''")&amp; "'],"),"''",)</f>
        <v>['ἰκετεύομαί', , 'pres ind 1st sg mp', 'ἱκετεύω', 'Verb', '51698', , , , , ],</v>
      </c>
      <c t="str" r="C1224">
        <f>IF((B1224&lt;&gt;""),(((((("'" &amp; RC[1])&amp; " ") &amp; "(")&amp;RC[-1])&amp;")") &amp; "'"),"")</f>
        <v/>
      </c>
      <c t="s" r="D1224">
        <v>2242</v>
      </c>
      <c t="s" r="E1224">
        <v>54</v>
      </c>
      <c t="s" r="F1224">
        <v>2243</v>
      </c>
      <c t="s" r="G1224">
        <v>2244</v>
      </c>
      <c r="K1224">
        <v>51698</v>
      </c>
      <c t="s" r="N1224">
        <v>2245</v>
      </c>
    </row>
    <row r="1225">
      <c t="str" r="A1225">
        <f>SUBSTITUTE(((((((((((((((((((((((("['"&amp;RC[3])&amp;"', ")&amp;C1225)&amp;", '")&amp;RC[5])&amp;"', '")&amp;RC[6])&amp;"', ")&amp;IF(EXACT(D1225,E1225),,(("'" &amp; RC[4]) &amp; "'")))&amp;", '")&amp;RC[10])&amp;"', '")&amp;RC[11])&amp;"', '")&amp;RC[12]) &amp;"', '")&amp;RC[7])&amp;"', '")&amp;RC[8])&amp;"', '")&amp;RC[9])&amp;"''")&amp; "'],"),"''",)</f>
        <v>['ἱκετεύομαί', , 'pres ind 1st sg mp', 'ἱκετεύω', 'Verb', '51698', , , , , ],</v>
      </c>
      <c t="str" r="C1225">
        <f>IF((B1225&lt;&gt;""),(((((("'" &amp; RC[1])&amp; " ") &amp; "(")&amp;RC[-1])&amp;")") &amp; "'"),"")</f>
        <v/>
      </c>
      <c t="s" r="D1225">
        <v>2246</v>
      </c>
      <c t="s" r="E1225">
        <v>54</v>
      </c>
      <c t="s" r="F1225">
        <v>2243</v>
      </c>
      <c t="s" r="G1225">
        <v>2244</v>
      </c>
      <c r="K1225">
        <v>51698</v>
      </c>
      <c t="s" r="N1225">
        <v>2245</v>
      </c>
    </row>
    <row r="1226">
      <c t="str" r="A1226">
        <f>SUBSTITUTE(((((((((((((((((((((((("['"&amp;RC[3])&amp;"', ")&amp;C1226)&amp;", '")&amp;RC[5])&amp;"', '")&amp;RC[6])&amp;"', ")&amp;IF(EXACT(D1226,E1226),,(("'" &amp; RC[4]) &amp; "'")))&amp;", '")&amp;RC[10])&amp;"', '")&amp;RC[11])&amp;"', '")&amp;RC[12]) &amp;"', '")&amp;RC[7])&amp;"', '")&amp;RC[8])&amp;"', '")&amp;RC[9])&amp;"''")&amp; "'],"),"''",)</f>
        <v>['ἵλαος', , 'masc nom sg', 'ἵλαος', 'Adjective', '51772', , , , , ],</v>
      </c>
      <c t="str" r="C1226">
        <f>IF((B1226&lt;&gt;""),(((((("'" &amp; RC[1])&amp; " ") &amp; "(")&amp;RC[-1])&amp;")") &amp; "'"),"")</f>
        <v/>
      </c>
      <c t="s" r="D1226">
        <v>2247</v>
      </c>
      <c t="s" r="E1226">
        <v>13</v>
      </c>
      <c t="s" r="F1226">
        <v>9</v>
      </c>
      <c t="s" r="G1226">
        <v>2247</v>
      </c>
      <c r="K1226">
        <v>51772</v>
      </c>
      <c t="s" r="N1226">
        <v>2248</v>
      </c>
    </row>
    <row r="1227">
      <c t="str" r="A1227">
        <f>SUBSTITUTE(((((((((((((((((((((((("['"&amp;RC[3])&amp;"', ")&amp;C1227)&amp;", '")&amp;RC[5])&amp;"', '")&amp;RC[6])&amp;"', ")&amp;IF(EXACT(D1227,E1227),,(("'" &amp; RC[4]) &amp; "'")))&amp;", '")&amp;RC[10])&amp;"', '")&amp;RC[11])&amp;"', '")&amp;RC[12]) &amp;"', '")&amp;RC[7])&amp;"', '")&amp;RC[8])&amp;"', '")&amp;RC[9])&amp;"''")&amp; "'],"),"''",)</f>
        <v>['Ἵλαος', , 'masc nom sg', 'ἵλαος', 'Adjective', '51772', , , , , ],</v>
      </c>
      <c t="str" r="C1227">
        <f>IF((B1227&lt;&gt;""),(((((("'" &amp; RC[1])&amp; " ") &amp; "(")&amp;RC[-1])&amp;")") &amp; "'"),"")</f>
        <v/>
      </c>
      <c t="s" r="D1227">
        <v>2249</v>
      </c>
      <c t="s" r="E1227">
        <v>13</v>
      </c>
      <c t="s" r="F1227">
        <v>9</v>
      </c>
      <c t="s" r="G1227">
        <v>2247</v>
      </c>
      <c r="K1227">
        <v>51772</v>
      </c>
      <c t="s" r="N1227">
        <v>2248</v>
      </c>
    </row>
    <row r="1228">
      <c t="str" r="A1228">
        <f>SUBSTITUTE(((((((((((((((((((((((("['"&amp;RC[3])&amp;"', ")&amp;C1228)&amp;", '")&amp;RC[5])&amp;"', '")&amp;RC[6])&amp;"', ")&amp;IF(EXACT(D1228,E1228),,(("'" &amp; RC[4]) &amp; "'")))&amp;", '")&amp;RC[10])&amp;"', '")&amp;RC[11])&amp;"', '")&amp;RC[12]) &amp;"', '")&amp;RC[7])&amp;"', '")&amp;RC[8])&amp;"', '")&amp;RC[9])&amp;"''")&amp; "'],"),"''",)</f>
        <v>['ἱλασκέσθαι', , 'pres mid', 'ἱλάσκομαι', 'Infinitive', '51790', , , , , ],</v>
      </c>
      <c t="str" r="C1228">
        <f>IF((B1228&lt;&gt;""),(((((("'" &amp; RC[1])&amp; " ") &amp; "(")&amp;RC[-1])&amp;")") &amp; "'"),"")</f>
        <v/>
      </c>
      <c t="s" r="D1228">
        <v>2250</v>
      </c>
      <c t="s" r="E1228">
        <v>59</v>
      </c>
      <c t="s" r="F1228">
        <v>465</v>
      </c>
      <c t="s" r="G1228">
        <v>2251</v>
      </c>
      <c r="K1228">
        <v>51790</v>
      </c>
      <c t="s" r="N1228">
        <v>2252</v>
      </c>
    </row>
    <row r="1229">
      <c t="str" r="A1229">
        <f>SUBSTITUTE(((((((((((((((((((((((("['"&amp;RC[3])&amp;"', ")&amp;C1229)&amp;", '")&amp;RC[5])&amp;"', '")&amp;RC[6])&amp;"', ")&amp;IF(EXACT(D1229,E1229),,(("'" &amp; RC[4]) &amp; "'")))&amp;", '")&amp;RC[10])&amp;"', '")&amp;RC[11])&amp;"', '")&amp;RC[12]) &amp;"', '")&amp;RC[7])&amp;"', '")&amp;RC[8])&amp;"', '")&amp;RC[9])&amp;"''")&amp; "'],"),"''",)</f>
        <v>['ἱλάσκεσθαι', , 'pres mid', 'ἱλάσκομαι', 'Infinitive', '51790', , , , , ],</v>
      </c>
      <c t="str" r="C1229">
        <f>IF((B1229&lt;&gt;""),(((((("'" &amp; RC[1])&amp; " ") &amp; "(")&amp;RC[-1])&amp;")") &amp; "'"),"")</f>
        <v/>
      </c>
      <c t="s" r="D1229">
        <v>2253</v>
      </c>
      <c t="s" r="E1229">
        <v>59</v>
      </c>
      <c t="s" r="F1229">
        <v>465</v>
      </c>
      <c t="s" r="G1229">
        <v>2251</v>
      </c>
      <c r="K1229">
        <v>51790</v>
      </c>
      <c t="s" r="N1229">
        <v>2252</v>
      </c>
    </row>
    <row r="1230">
      <c t="str" r="A1230">
        <f>SUBSTITUTE(((((((((((((((((((((((("['"&amp;RC[3])&amp;"', ")&amp;C1230)&amp;", '")&amp;RC[5])&amp;"', '")&amp;RC[6])&amp;"', ")&amp;IF(EXACT(D1230,E1230),,(("'" &amp; RC[4]) &amp; "'")))&amp;", '")&amp;RC[10])&amp;"', '")&amp;RC[11])&amp;"', '")&amp;RC[12]) &amp;"', '")&amp;RC[7])&amp;"', '")&amp;RC[8])&amp;"', '")&amp;RC[9])&amp;"''")&amp; "'],"),"''",)</f>
        <v>['ἱλάσκεται', , '3rd sg pres ind mid', 'ἱλάσκομαι', 'Verb', '51790', , , , , ],</v>
      </c>
      <c t="str" r="C1230">
        <f>IF((B1230&lt;&gt;""),(((((("'" &amp; RC[1])&amp; " ") &amp; "(")&amp;RC[-1])&amp;")") &amp; "'"),"")</f>
        <v/>
      </c>
      <c t="s" r="D1230">
        <v>2254</v>
      </c>
      <c t="s" r="E1230">
        <v>54</v>
      </c>
      <c t="s" r="F1230">
        <v>1897</v>
      </c>
      <c t="s" r="G1230">
        <v>2251</v>
      </c>
      <c r="K1230">
        <v>51790</v>
      </c>
      <c t="s" r="N1230">
        <v>2252</v>
      </c>
    </row>
    <row r="1231">
      <c t="str" r="A1231">
        <f>SUBSTITUTE(((((((((((((((((((((((("['"&amp;RC[3])&amp;"', ")&amp;C1231)&amp;", '")&amp;RC[5])&amp;"', '")&amp;RC[6])&amp;"', ")&amp;IF(EXACT(D1231,E1231),,(("'" &amp; RC[4]) &amp; "'")))&amp;", '")&amp;RC[10])&amp;"', '")&amp;RC[11])&amp;"', '")&amp;RC[12]) &amp;"', '")&amp;RC[7])&amp;"', '")&amp;RC[8])&amp;"', '")&amp;RC[9])&amp;"''")&amp; "'],"),"''",)</f>
        <v>['ἱλάσκετο', , '3rd sg imperf ind mid', 'ἱλάσκομαι', 'Verb', '51790', , , , , ],</v>
      </c>
      <c t="str" r="C1231">
        <f>IF((B1231&lt;&gt;""),(((((("'" &amp; RC[1])&amp; " ") &amp; "(")&amp;RC[-1])&amp;")") &amp; "'"),"")</f>
        <v/>
      </c>
      <c t="s" r="D1231">
        <v>2255</v>
      </c>
      <c t="s" r="E1231">
        <v>54</v>
      </c>
      <c t="s" r="F1231">
        <v>1683</v>
      </c>
      <c t="s" r="G1231">
        <v>2251</v>
      </c>
      <c r="K1231">
        <v>51790</v>
      </c>
      <c t="s" r="N1231">
        <v>2252</v>
      </c>
    </row>
    <row r="1232">
      <c t="str" r="A1232">
        <f>SUBSTITUTE(((((((((((((((((((((((("['"&amp;RC[3])&amp;"', ")&amp;C1232)&amp;", '")&amp;RC[5])&amp;"', '")&amp;RC[6])&amp;"', ")&amp;IF(EXACT(D1232,E1232),,(("'" &amp; RC[4]) &amp; "'")))&amp;", '")&amp;RC[10])&amp;"', '")&amp;RC[11])&amp;"', '")&amp;RC[12]) &amp;"', '")&amp;RC[7])&amp;"', '")&amp;RC[8])&amp;"', '")&amp;RC[9])&amp;"''")&amp; "'],"),"''",)</f>
        <v>['ἱμείρεται', , '3rd sg pres ind mid', 'ἱμείρω', 'Verb', '51914', , , , , ],</v>
      </c>
      <c t="str" r="C1232">
        <f>IF((B1232&lt;&gt;""),(((((("'" &amp; RC[1])&amp; " ") &amp; "(")&amp;RC[-1])&amp;")") &amp; "'"),"")</f>
        <v/>
      </c>
      <c t="s" r="D1232">
        <v>2256</v>
      </c>
      <c t="s" r="E1232">
        <v>54</v>
      </c>
      <c t="s" r="F1232">
        <v>1897</v>
      </c>
      <c t="s" r="G1232">
        <v>2257</v>
      </c>
      <c r="K1232">
        <v>51914</v>
      </c>
      <c t="s" r="N1232">
        <v>2258</v>
      </c>
    </row>
    <row r="1233">
      <c t="str" r="A1233">
        <f>SUBSTITUTE(((((((((((((((((((((((("['"&amp;RC[3])&amp;"', ")&amp;C1233)&amp;", '")&amp;RC[5])&amp;"', '")&amp;RC[6])&amp;"', ")&amp;IF(EXACT(D1233,E1233),,(("'" &amp; RC[4]) &amp; "'")))&amp;", '")&amp;RC[10])&amp;"', '")&amp;RC[11])&amp;"', '")&amp;RC[12]) &amp;"', '")&amp;RC[7])&amp;"', '")&amp;RC[8])&amp;"', '")&amp;RC[9])&amp;"''")&amp; "'],"),"''",)</f>
        <v>['Ἰούλιος', , 'masc nom sg', 'Ἰούλιος', 'Proper name', , , , , , ],</v>
      </c>
      <c t="str" r="C1233">
        <f>IF((B1233&lt;&gt;""),(((((("'" &amp; RC[1])&amp; " ") &amp; "(")&amp;RC[-1])&amp;")") &amp; "'"),"")</f>
        <v/>
      </c>
      <c t="s" r="D1233">
        <v>2259</v>
      </c>
      <c t="s" r="E1233">
        <v>8</v>
      </c>
      <c t="s" r="F1233">
        <v>9</v>
      </c>
      <c t="s" r="G1233">
        <v>2259</v>
      </c>
    </row>
    <row r="1234">
      <c t="str" r="A1234">
        <f>SUBSTITUTE(((((((((((((((((((((((("['"&amp;RC[3])&amp;"', ")&amp;C1234)&amp;", '")&amp;RC[5])&amp;"', '")&amp;RC[6])&amp;"', ")&amp;IF(EXACT(D1234,E1234),,(("'" &amp; RC[4]) &amp; "'")))&amp;", '")&amp;RC[10])&amp;"', '")&amp;RC[11])&amp;"', '")&amp;RC[12]) &amp;"', '")&amp;RC[7])&amp;"', '")&amp;RC[8])&amp;"', '")&amp;RC[9])&amp;"''")&amp; "'],"),"''",)</f>
        <v>['Ἰουστῖνος', , 'masc nom sg', 'Ἰουστῖνος', 'Proper name', , , , , , ],</v>
      </c>
      <c t="str" r="C1234">
        <f>IF((B1234&lt;&gt;""),(((((("'" &amp; RC[1])&amp; " ") &amp; "(")&amp;RC[-1])&amp;")") &amp; "'"),"")</f>
        <v/>
      </c>
      <c t="s" r="D1234">
        <v>2260</v>
      </c>
      <c t="s" r="E1234">
        <v>8</v>
      </c>
      <c t="s" r="F1234">
        <v>9</v>
      </c>
      <c t="s" r="G1234">
        <v>2260</v>
      </c>
    </row>
    <row r="1235">
      <c t="str" r="A1235">
        <f>SUBSTITUTE(((((((((((((((((((((((("['"&amp;RC[3])&amp;"', ")&amp;C1235)&amp;", '")&amp;RC[5])&amp;"', '")&amp;RC[6])&amp;"', ")&amp;IF(EXACT(D1235,E1235),,(("'" &amp; RC[4]) &amp; "'")))&amp;", '")&amp;RC[10])&amp;"', '")&amp;RC[11])&amp;"', '")&amp;RC[12]) &amp;"', '")&amp;RC[7])&amp;"', '")&amp;RC[8])&amp;"', '")&amp;RC[9])&amp;"''")&amp; "'],"),"''",)</f>
        <v>['ἵππου', , 'masc gen sg', 'ἵππος', 'Noun', '52287', , , , , ],</v>
      </c>
      <c t="str" r="C1235">
        <f>IF((B1235&lt;&gt;""),(((((("'" &amp; RC[1])&amp; " ") &amp; "(")&amp;RC[-1])&amp;")") &amp; "'"),"")</f>
        <v/>
      </c>
      <c t="s" r="D1235">
        <v>2261</v>
      </c>
      <c t="s" r="E1235">
        <v>39</v>
      </c>
      <c t="s" r="F1235">
        <v>22</v>
      </c>
      <c t="s" r="G1235">
        <v>2262</v>
      </c>
      <c r="K1235">
        <v>52287</v>
      </c>
      <c t="s" r="N1235">
        <v>2263</v>
      </c>
    </row>
    <row r="1236">
      <c t="str" r="A1236">
        <f>SUBSTITUTE(((((((((((((((((((((((("['"&amp;RC[3])&amp;"', ")&amp;C1236)&amp;", '")&amp;RC[5])&amp;"', '")&amp;RC[6])&amp;"', ")&amp;IF(EXACT(D1236,E1236),,(("'" &amp; RC[4]) &amp; "'")))&amp;", '")&amp;RC[10])&amp;"', '")&amp;RC[11])&amp;"', '")&amp;RC[12]) &amp;"', '")&amp;RC[7])&amp;"', '")&amp;RC[8])&amp;"', '")&amp;RC[9])&amp;"''")&amp; "'],"),"''",)</f>
        <v>['ἵππους', , 'masc acc pl', 'ἵππος', 'Noun', '52287', , , , , ],</v>
      </c>
      <c t="str" r="C1236">
        <f>IF((B1236&lt;&gt;""),(((((("'" &amp; RC[1])&amp; " ") &amp; "(")&amp;RC[-1])&amp;")") &amp; "'"),"")</f>
        <v/>
      </c>
      <c t="s" r="D1236">
        <v>2264</v>
      </c>
      <c t="s" r="E1236">
        <v>39</v>
      </c>
      <c t="s" r="F1236">
        <v>24</v>
      </c>
      <c t="s" r="G1236">
        <v>2262</v>
      </c>
      <c r="K1236">
        <v>52287</v>
      </c>
      <c t="s" r="N1236">
        <v>2263</v>
      </c>
    </row>
    <row r="1237">
      <c t="str" r="A1237">
        <f>SUBSTITUTE(((((((((((((((((((((((("['"&amp;RC[3])&amp;"', ")&amp;C1237)&amp;", '")&amp;RC[5])&amp;"', '")&amp;RC[6])&amp;"', ")&amp;IF(EXACT(D1237,E1237),,(("'" &amp; RC[4]) &amp; "'")))&amp;", '")&amp;RC[10])&amp;"', '")&amp;RC[11])&amp;"', '")&amp;RC[12]) &amp;"', '")&amp;RC[7])&amp;"', '")&amp;RC[8])&amp;"', '")&amp;RC[9])&amp;"''")&amp; "'],"),"''",)</f>
        <v>['ἴσης', , 'fem gen sg', 'ἴσος', 'Adjective', '52620', , , , , ],</v>
      </c>
      <c t="str" r="C1237">
        <f>IF((B1237&lt;&gt;""),(((((("'" &amp; RC[1])&amp; " ") &amp; "(")&amp;RC[-1])&amp;")") &amp; "'"),"")</f>
        <v/>
      </c>
      <c t="s" r="D1237">
        <v>2265</v>
      </c>
      <c t="s" r="E1237">
        <v>13</v>
      </c>
      <c t="s" r="F1237">
        <v>17</v>
      </c>
      <c t="s" r="G1237">
        <v>2266</v>
      </c>
      <c r="K1237">
        <v>52620</v>
      </c>
      <c t="s" r="N1237">
        <v>2267</v>
      </c>
    </row>
    <row r="1238">
      <c t="str" r="A1238">
        <f>SUBSTITUTE(((((((((((((((((((((((("['"&amp;RC[3])&amp;"', ")&amp;C1238)&amp;", '")&amp;RC[5])&amp;"', '")&amp;RC[6])&amp;"', ")&amp;IF(EXACT(D1238,E1238),,(("'" &amp; RC[4]) &amp; "'")))&amp;", '")&amp;RC[10])&amp;"', '")&amp;RC[11])&amp;"', '")&amp;RC[12]) &amp;"', '")&amp;RC[7])&amp;"', '")&amp;RC[8])&amp;"', '")&amp;RC[9])&amp;"''")&amp; "'],"),"''",)</f>
        <v>['ἰσόρροπα', , 'masc acc sg', 'ἰσόρροπος', 'Adjective', '52618', , , , , ],</v>
      </c>
      <c t="str" r="C1238">
        <f>IF((B1238&lt;&gt;""),(((((("'" &amp; RC[1])&amp; " ") &amp; "(")&amp;RC[-1])&amp;")") &amp; "'"),"")</f>
        <v/>
      </c>
      <c t="s" r="D1238">
        <v>2268</v>
      </c>
      <c t="s" r="E1238">
        <v>13</v>
      </c>
      <c t="s" r="F1238">
        <v>140</v>
      </c>
      <c t="s" r="G1238">
        <v>2269</v>
      </c>
      <c r="K1238">
        <v>52618</v>
      </c>
      <c t="s" r="N1238">
        <v>2270</v>
      </c>
    </row>
    <row r="1239">
      <c t="str" r="A1239">
        <f>SUBSTITUTE(((((((((((((((((((((((("['"&amp;RC[3])&amp;"', ")&amp;C1239)&amp;", '")&amp;RC[5])&amp;"', '")&amp;RC[6])&amp;"', ")&amp;IF(EXACT(D1239,E1239),,(("'" &amp; RC[4]) &amp; "'")))&amp;", '")&amp;RC[10])&amp;"', '")&amp;RC[11])&amp;"', '")&amp;RC[12]) &amp;"', '")&amp;RC[7])&amp;"', '")&amp;RC[8])&amp;"', '")&amp;RC[9])&amp;"''")&amp; "'],"),"''",)</f>
        <v>['ἰσόῤῥοπα', , 'masc acc sg', 'ἰσόρροπος', 'Adjective', '52618', , , , , ],</v>
      </c>
      <c t="str" r="C1239">
        <f>IF((B1239&lt;&gt;""),(((((("'" &amp; RC[1])&amp; " ") &amp; "(")&amp;RC[-1])&amp;")") &amp; "'"),"")</f>
        <v/>
      </c>
      <c t="s" r="D1239">
        <v>2271</v>
      </c>
      <c t="s" r="E1239">
        <v>13</v>
      </c>
      <c t="s" r="F1239">
        <v>140</v>
      </c>
      <c t="s" r="G1239">
        <v>2269</v>
      </c>
      <c r="K1239">
        <v>52618</v>
      </c>
      <c t="s" r="N1239">
        <v>2270</v>
      </c>
    </row>
    <row r="1240">
      <c t="str" r="A1240">
        <f>SUBSTITUTE(((((((((((((((((((((((("['"&amp;RC[3])&amp;"', ")&amp;C1240)&amp;", '")&amp;RC[5])&amp;"', '")&amp;RC[6])&amp;"', ")&amp;IF(EXACT(D1240,E1240),,(("'" &amp; RC[4]) &amp; "'")))&amp;", '")&amp;RC[10])&amp;"', '")&amp;RC[11])&amp;"', '")&amp;RC[12]) &amp;"', '")&amp;RC[7])&amp;"', '")&amp;RC[8])&amp;"', '")&amp;RC[9])&amp;"''")&amp; "'],"),"''",)</f>
        <v>['ἴσχυε', , '3rd sg imperf ind act', 'ἰσχύω', 'Verb', '52848', , , , , ],</v>
      </c>
      <c t="str" r="C1240">
        <f>IF((B1240&lt;&gt;""),(((((("'" &amp; RC[1])&amp; " ") &amp; "(")&amp;RC[-1])&amp;")") &amp; "'"),"")</f>
        <v/>
      </c>
      <c t="s" r="D1240">
        <v>2272</v>
      </c>
      <c t="s" r="E1240">
        <v>54</v>
      </c>
      <c t="s" r="F1240">
        <v>1164</v>
      </c>
      <c t="s" r="G1240">
        <v>2273</v>
      </c>
      <c r="K1240">
        <v>52848</v>
      </c>
      <c t="s" r="N1240">
        <v>2274</v>
      </c>
    </row>
    <row r="1241">
      <c t="str" r="A1241">
        <f>SUBSTITUTE(((((((((((((((((((((((("['"&amp;RC[3])&amp;"', ")&amp;C1241)&amp;", '")&amp;RC[5])&amp;"', '")&amp;RC[6])&amp;"', ")&amp;IF(EXACT(D1241,E1241),,(("'" &amp; RC[4]) &amp; "'")))&amp;", '")&amp;RC[10])&amp;"', '")&amp;RC[11])&amp;"', '")&amp;RC[12]) &amp;"', '")&amp;RC[7])&amp;"', '")&amp;RC[8])&amp;"', '")&amp;RC[9])&amp;"''")&amp; "'],"),"''",)</f>
        <v>['ἴσως', , , 'ἴσως', 'Adverb', '52853', , , , , ],</v>
      </c>
      <c t="str" r="C1241">
        <f>IF((B1241&lt;&gt;""),(((((("'" &amp; RC[1])&amp; " ") &amp; "(")&amp;RC[-1])&amp;")") &amp; "'"),"")</f>
        <v/>
      </c>
      <c t="s" r="D1241">
        <v>2275</v>
      </c>
      <c t="s" r="E1241">
        <v>30</v>
      </c>
      <c t="s" r="G1241">
        <v>2275</v>
      </c>
      <c r="K1241">
        <v>52853</v>
      </c>
      <c t="s" r="N1241">
        <v>2276</v>
      </c>
    </row>
    <row r="1242">
      <c t="str" r="A1242">
        <f>SUBSTITUTE(((((((((((((((((((((((("['"&amp;RC[3])&amp;"', ")&amp;C1242)&amp;", '")&amp;RC[5])&amp;"', '")&amp;RC[6])&amp;"', ")&amp;IF(EXACT(D1242,E1242),,(("'" &amp; RC[4]) &amp; "'")))&amp;", '")&amp;RC[10])&amp;"', '")&amp;RC[11])&amp;"', '")&amp;RC[12]) &amp;"', '")&amp;RC[7])&amp;"', '")&amp;RC[8])&amp;"', '")&amp;RC[9])&amp;"''")&amp; "'],"),"''",)</f>
        <v>['ἰφθῖμος', , 'masc nom sg', 'ἴφθιμος', 'Adjective', '52913', , , , , ],</v>
      </c>
      <c t="str" r="C1242">
        <f>IF((B1242&lt;&gt;""),(((((("'" &amp; RC[1])&amp; " ") &amp; "(")&amp;RC[-1])&amp;")") &amp; "'"),"")</f>
        <v/>
      </c>
      <c t="s" r="D1242">
        <v>2277</v>
      </c>
      <c t="s" r="E1242">
        <v>13</v>
      </c>
      <c t="s" r="F1242">
        <v>9</v>
      </c>
      <c t="s" r="G1242">
        <v>2278</v>
      </c>
      <c r="K1242">
        <v>52913</v>
      </c>
      <c t="s" r="N1242">
        <v>2279</v>
      </c>
    </row>
    <row r="1243">
      <c t="str" r="A1243">
        <f>SUBSTITUTE(((((((((((((((((((((((("['"&amp;RC[3])&amp;"', ")&amp;C1243)&amp;", '")&amp;RC[5])&amp;"', '")&amp;RC[6])&amp;"', ")&amp;IF(EXACT(D1243,E1243),,(("'" &amp; RC[4]) &amp; "'")))&amp;", '")&amp;RC[10])&amp;"', '")&amp;RC[11])&amp;"', '")&amp;RC[12]) &amp;"', '")&amp;RC[7])&amp;"', '")&amp;RC[8])&amp;"', '")&amp;RC[9])&amp;"''")&amp; "'],"),"''",)</f>
        <v>['Ἰφθῖμος', , 'masc nom sg', 'ἴφθιμος', 'Adjective', '52913', , , , , ],</v>
      </c>
      <c t="str" r="C1243">
        <f>IF((B1243&lt;&gt;""),(((((("'" &amp; RC[1])&amp; " ") &amp; "(")&amp;RC[-1])&amp;")") &amp; "'"),"")</f>
        <v/>
      </c>
      <c t="s" r="D1243">
        <v>2280</v>
      </c>
      <c t="s" r="E1243">
        <v>13</v>
      </c>
      <c t="s" r="F1243">
        <v>9</v>
      </c>
      <c t="s" r="G1243">
        <v>2278</v>
      </c>
      <c r="K1243">
        <v>52913</v>
      </c>
      <c t="s" r="N1243">
        <v>2279</v>
      </c>
    </row>
    <row r="1244">
      <c t="str" r="A1244">
        <f>SUBSTITUTE(((((((((((((((((((((((("['"&amp;RC[3])&amp;"', ")&amp;C1244)&amp;", '")&amp;RC[5])&amp;"', '")&amp;RC[6])&amp;"', ")&amp;IF(EXACT(D1244,E1244),,(("'" &amp; RC[4]) &amp; "'")))&amp;", '")&amp;RC[10])&amp;"', '")&amp;RC[11])&amp;"', '")&amp;RC[12]) &amp;"', '")&amp;RC[7])&amp;"', '")&amp;RC[8])&amp;"', '")&amp;RC[9])&amp;"''")&amp; "'],"),"''",)</f>
        <v>['ἴφθιμος', , 'masc nom sg', 'ἴφθιμος', 'Adjective', '52913', , , , , ],</v>
      </c>
      <c t="str" r="C1244">
        <f>IF((B1244&lt;&gt;""),(((((("'" &amp; RC[1])&amp; " ") &amp; "(")&amp;RC[-1])&amp;")") &amp; "'"),"")</f>
        <v/>
      </c>
      <c t="s" r="D1244">
        <v>2278</v>
      </c>
      <c t="s" r="E1244">
        <v>13</v>
      </c>
      <c t="s" r="F1244">
        <v>9</v>
      </c>
      <c t="s" r="G1244">
        <v>2278</v>
      </c>
      <c r="K1244">
        <v>52913</v>
      </c>
      <c t="s" r="N1244">
        <v>2279</v>
      </c>
    </row>
    <row r="1245">
      <c t="str" r="A1245">
        <f>SUBSTITUTE(((((((((((((((((((((((("['"&amp;RC[3])&amp;"', ")&amp;C1245)&amp;", '")&amp;RC[5])&amp;"', '")&amp;RC[6])&amp;"', ")&amp;IF(EXACT(D1245,E1245),,(("'" &amp; RC[4]) &amp; "'")))&amp;", '")&amp;RC[10])&amp;"', '")&amp;RC[11])&amp;"', '")&amp;RC[12]) &amp;"', '")&amp;RC[7])&amp;"', '")&amp;RC[8])&amp;"', '")&amp;RC[9])&amp;"''")&amp; "'],"),"''",)</f>
        <v>['ἰφθίμου', , 'masc gen sg', 'ἴφθιμος', 'Adjective', '52913', , , , , ],</v>
      </c>
      <c t="str" r="C1245">
        <f>IF((B1245&lt;&gt;""),(((((("'" &amp; RC[1])&amp; " ") &amp; "(")&amp;RC[-1])&amp;")") &amp; "'"),"")</f>
        <v/>
      </c>
      <c t="s" r="D1245">
        <v>2281</v>
      </c>
      <c t="s" r="E1245">
        <v>13</v>
      </c>
      <c t="s" r="F1245">
        <v>22</v>
      </c>
      <c t="s" r="G1245">
        <v>2278</v>
      </c>
      <c r="K1245">
        <v>52913</v>
      </c>
      <c t="s" r="N1245">
        <v>2279</v>
      </c>
    </row>
    <row r="1246">
      <c t="str" r="A1246">
        <f>SUBSTITUTE(((((((((((((((((((((((("['"&amp;RC[3])&amp;"', ")&amp;C1246)&amp;", '")&amp;RC[5])&amp;"', '")&amp;RC[6])&amp;"', ")&amp;IF(EXACT(D1246,E1246),,(("'" &amp; RC[4]) &amp; "'")))&amp;", '")&amp;RC[10])&amp;"', '")&amp;RC[11])&amp;"', '")&amp;RC[12]) &amp;"', '")&amp;RC[7])&amp;"', '")&amp;RC[8])&amp;"', '")&amp;RC[9])&amp;"''")&amp; "'],"),"''",)</f>
        <v>['Ἰφθίμου', , 'masc gen sg', 'ἴφθιμος', 'Adjective', '52913', , , , , ],</v>
      </c>
      <c t="str" r="C1246">
        <f>IF((B1246&lt;&gt;""),(((((("'" &amp; RC[1])&amp; " ") &amp; "(")&amp;RC[-1])&amp;")") &amp; "'"),"")</f>
        <v/>
      </c>
      <c t="s" r="D1246">
        <v>2282</v>
      </c>
      <c t="s" r="E1246">
        <v>13</v>
      </c>
      <c t="s" r="F1246">
        <v>22</v>
      </c>
      <c t="s" r="G1246">
        <v>2278</v>
      </c>
      <c r="K1246">
        <v>52913</v>
      </c>
      <c t="s" r="N1246">
        <v>2279</v>
      </c>
    </row>
    <row r="1247">
      <c t="str" r="A1247">
        <f>SUBSTITUTE(((((((((((((((((((((((("['"&amp;RC[3])&amp;"', ")&amp;C1247)&amp;", '")&amp;RC[5])&amp;"', '")&amp;RC[6])&amp;"', ")&amp;IF(EXACT(D1247,E1247),,(("'" &amp; RC[4]) &amp; "'")))&amp;", '")&amp;RC[10])&amp;"', '")&amp;RC[11])&amp;"', '")&amp;RC[12]) &amp;"', '")&amp;RC[7])&amp;"', '")&amp;RC[8])&amp;"', '")&amp;RC[9])&amp;"''")&amp; "'],"),"''",)</f>
        <v>['ἶφι', , , 'ἶφι', 'Adverb', '52914', , , , , ],</v>
      </c>
      <c t="str" r="C1247">
        <f>IF((B1247&lt;&gt;""),(((((("'" &amp; RC[1])&amp; " ") &amp; "(")&amp;RC[-1])&amp;")") &amp; "'"),"")</f>
        <v/>
      </c>
      <c t="s" r="D1247">
        <v>2283</v>
      </c>
      <c t="s" r="E1247">
        <v>30</v>
      </c>
      <c t="s" r="G1247">
        <v>2283</v>
      </c>
      <c r="K1247">
        <v>52914</v>
      </c>
      <c t="s" r="N1247">
        <v>2284</v>
      </c>
    </row>
    <row r="1248">
      <c t="str" r="A1248">
        <f>SUBSTITUTE(((((((((((((((((((((((("['"&amp;RC[3])&amp;"', ")&amp;C1248)&amp;", '")&amp;RC[5])&amp;"', '")&amp;RC[6])&amp;"', ")&amp;IF(EXACT(D1248,E1248),,(("'" &amp; RC[4]) &amp; "'")))&amp;", '")&amp;RC[10])&amp;"', '")&amp;RC[11])&amp;"', '")&amp;RC[12]) &amp;"', '")&amp;RC[7])&amp;"', '")&amp;RC[8])&amp;"', '")&amp;RC[9])&amp;"''")&amp; "'],"),"''",)</f>
        <v>['ἶφί', , , 'ἶφι', 'Adverb', '52914', , , , , ],</v>
      </c>
      <c t="str" r="C1248">
        <f>IF((B1248&lt;&gt;""),(((((("'" &amp; RC[1])&amp; " ") &amp; "(")&amp;RC[-1])&amp;")") &amp; "'"),"")</f>
        <v/>
      </c>
      <c t="s" r="D1248">
        <v>2285</v>
      </c>
      <c t="s" r="E1248">
        <v>30</v>
      </c>
      <c t="s" r="G1248">
        <v>2283</v>
      </c>
      <c r="K1248">
        <v>52914</v>
      </c>
      <c t="s" r="N1248">
        <v>2284</v>
      </c>
    </row>
    <row r="1249">
      <c t="str" r="A1249">
        <f>SUBSTITUTE(((((((((((((((((((((((("['"&amp;RC[3])&amp;"', ")&amp;C1249)&amp;", '")&amp;RC[5])&amp;"', '")&amp;RC[6])&amp;"', ")&amp;IF(EXACT(D1249,E1249),,(("'" &amp; RC[4]) &amp; "'")))&amp;", '")&amp;RC[10])&amp;"', '")&amp;RC[11])&amp;"', '")&amp;RC[12]) &amp;"', '")&amp;RC[7])&amp;"', '")&amp;RC[8])&amp;"', '")&amp;RC[9])&amp;"''")&amp; "'],"),"''",)</f>
        <v>['Ἴχνεσι', , 'neut dat pl', 'ἴχνος', 'Noun', '53021', , , , , ],</v>
      </c>
      <c t="str" r="C1249">
        <f>IF((B1249&lt;&gt;""),(((((("'" &amp; RC[1])&amp; " ") &amp; "(")&amp;RC[-1])&amp;")") &amp; "'"),"")</f>
        <v/>
      </c>
      <c t="s" r="D1249">
        <v>2286</v>
      </c>
      <c t="s" r="E1249">
        <v>39</v>
      </c>
      <c t="s" r="F1249">
        <v>226</v>
      </c>
      <c t="s" r="G1249">
        <v>2287</v>
      </c>
      <c r="K1249">
        <v>53021</v>
      </c>
      <c t="s" r="N1249">
        <v>2288</v>
      </c>
    </row>
    <row r="1250">
      <c t="str" r="A1250">
        <f>SUBSTITUTE(((((((((((((((((((((((("['"&amp;RC[3])&amp;"', ")&amp;C1250)&amp;", '")&amp;RC[5])&amp;"', '")&amp;RC[6])&amp;"', ")&amp;IF(EXACT(D1250,E1250),,(("'" &amp; RC[4]) &amp; "'")))&amp;", '")&amp;RC[10])&amp;"', '")&amp;RC[11])&amp;"', '")&amp;RC[12]) &amp;"', '")&amp;RC[7])&amp;"', '")&amp;RC[8])&amp;"', '")&amp;RC[9])&amp;"''")&amp; "'],"),"''",)</f>
        <v>['κ(αὶ)', , , 'καί', 'Conjunction', '53476', , 'kai/1', , , ],</v>
      </c>
      <c t="str" r="C1250">
        <f>IF((B1250&lt;&gt;""),(((((("'" &amp; RC[1])&amp; " ") &amp; "(")&amp;RC[-1])&amp;")") &amp; "'"),"")</f>
        <v/>
      </c>
      <c t="s" r="D1250">
        <v>2289</v>
      </c>
      <c t="s" r="E1250">
        <v>129</v>
      </c>
      <c t="s" r="G1250">
        <v>2290</v>
      </c>
      <c r="K1250">
        <v>53476</v>
      </c>
      <c t="s" r="M1250">
        <v>2291</v>
      </c>
      <c t="s" r="N1250">
        <v>2291</v>
      </c>
    </row>
    <row r="1251">
      <c t="str" r="A1251">
        <f>SUBSTITUTE(((((((((((((((((((((((("['"&amp;RC[3])&amp;"', ")&amp;C1251)&amp;", '")&amp;RC[5])&amp;"', '")&amp;RC[6])&amp;"', ")&amp;IF(EXACT(D1251,E1251),,(("'" &amp; RC[4]) &amp; "'")))&amp;", '")&amp;RC[10])&amp;"', '")&amp;RC[11])&amp;"', '")&amp;RC[12]) &amp;"', '")&amp;RC[7])&amp;"', '")&amp;RC[8])&amp;"', '")&amp;RC[9])&amp;"''")&amp; "'],"),"''",)</f>
        <v>['Κ(αὶ)', , , 'καί', 'Conjunction', '53476', , 'kai/1', , , ],</v>
      </c>
      <c t="str" r="C1251">
        <f>IF((B1251&lt;&gt;""),(((((("'" &amp; RC[1])&amp; " ") &amp; "(")&amp;RC[-1])&amp;")") &amp; "'"),"")</f>
        <v/>
      </c>
      <c t="s" r="D1251">
        <v>2292</v>
      </c>
      <c t="s" r="E1251">
        <v>129</v>
      </c>
      <c t="s" r="G1251">
        <v>2290</v>
      </c>
      <c r="K1251">
        <v>53476</v>
      </c>
      <c t="s" r="M1251">
        <v>2291</v>
      </c>
      <c t="s" r="N1251">
        <v>2291</v>
      </c>
    </row>
    <row r="1252">
      <c t="str" r="A1252">
        <f>SUBSTITUTE(((((((((((((((((((((((("['"&amp;RC[3])&amp;"', ")&amp;C1252)&amp;", '")&amp;RC[5])&amp;"', '")&amp;RC[6])&amp;"', ")&amp;IF(EXACT(D1252,E1252),,(("'" &amp; RC[4]) &amp; "'")))&amp;", '")&amp;RC[10])&amp;"', '")&amp;RC[11])&amp;"', '")&amp;RC[12]) &amp;"', '")&amp;RC[7])&amp;"', '")&amp;RC[8])&amp;"', '")&amp;RC[9])&amp;"''")&amp; "'],"),"''",)</f>
        <v>['κ’', , , 'καί', 'Conjunction', '53476', , 'kai/1', , , ],</v>
      </c>
      <c t="str" r="C1252">
        <f>IF((B1252&lt;&gt;""),(((((("'" &amp; RC[1])&amp; " ") &amp; "(")&amp;RC[-1])&amp;")") &amp; "'"),"")</f>
        <v/>
      </c>
      <c t="s" r="D1252">
        <v>2293</v>
      </c>
      <c t="s" r="E1252">
        <v>129</v>
      </c>
      <c t="s" r="G1252">
        <v>2290</v>
      </c>
      <c r="K1252">
        <v>53476</v>
      </c>
      <c t="s" r="M1252">
        <v>2291</v>
      </c>
      <c t="s" r="N1252">
        <v>2291</v>
      </c>
    </row>
    <row r="1253">
      <c t="str" r="A1253">
        <f>SUBSTITUTE(((((((((((((((((((((((("['"&amp;RC[3])&amp;"', ")&amp;C1253)&amp;", '")&amp;RC[5])&amp;"', '")&amp;RC[6])&amp;"', ")&amp;IF(EXACT(D1253,E1253),,(("'" &amp; RC[4]) &amp; "'")))&amp;", '")&amp;RC[10])&amp;"', '")&amp;RC[11])&amp;"', '")&amp;RC[12]) &amp;"', '")&amp;RC[7])&amp;"', '")&amp;RC[8])&amp;"', '")&amp;RC[9])&amp;"''")&amp; "'],"),"''",)</f>
        <v>['καθάπτεται', , '3rd sg pres ind mid', 'καθάπτω', 'Verb', '53199', , , , , ],</v>
      </c>
      <c t="str" r="C1253">
        <f>IF((B1253&lt;&gt;""),(((((("'" &amp; RC[1])&amp; " ") &amp; "(")&amp;RC[-1])&amp;")") &amp; "'"),"")</f>
        <v/>
      </c>
      <c t="s" r="D1253">
        <v>2294</v>
      </c>
      <c t="s" r="E1253">
        <v>54</v>
      </c>
      <c t="s" r="F1253">
        <v>1897</v>
      </c>
      <c t="s" r="G1253">
        <v>2295</v>
      </c>
      <c r="K1253">
        <v>53199</v>
      </c>
      <c t="s" r="N1253">
        <v>2296</v>
      </c>
    </row>
    <row r="1254">
      <c t="str" r="A1254">
        <f>SUBSTITUTE(((((((((((((((((((((((("['"&amp;RC[3])&amp;"', ")&amp;C1254)&amp;", '")&amp;RC[5])&amp;"', '")&amp;RC[6])&amp;"', ")&amp;IF(EXACT(D1254,E1254),,(("'" &amp; RC[4]) &amp; "'")))&amp;", '")&amp;RC[10])&amp;"', '")&amp;RC[11])&amp;"', '")&amp;RC[12]) &amp;"', '")&amp;RC[7])&amp;"', '")&amp;RC[8])&amp;"', '")&amp;RC[9])&amp;"''")&amp; "'],"),"''",)</f>
        <v>['καθεῦρε', , '3rd sg aor ind act', 'καθευρίσκω', 'Verb', '53300', , , , , ],</v>
      </c>
      <c t="str" r="C1254">
        <f>IF((B1254&lt;&gt;""),(((((("'" &amp; RC[1])&amp; " ") &amp; "(")&amp;RC[-1])&amp;")") &amp; "'"),"")</f>
        <v/>
      </c>
      <c t="s" r="D1254">
        <v>2297</v>
      </c>
      <c t="s" r="E1254">
        <v>54</v>
      </c>
      <c t="s" r="F1254">
        <v>408</v>
      </c>
      <c t="s" r="G1254">
        <v>2298</v>
      </c>
      <c r="K1254">
        <v>53300</v>
      </c>
      <c t="s" r="N1254">
        <v>2299</v>
      </c>
    </row>
    <row r="1255">
      <c t="str" r="A1255">
        <f>SUBSTITUTE(((((((((((((((((((((((("['"&amp;RC[3])&amp;"', ")&amp;C1255)&amp;", '")&amp;RC[5])&amp;"', '")&amp;RC[6])&amp;"', ")&amp;IF(EXACT(D1255,E1255),,(("'" &amp; RC[4]) &amp; "'")))&amp;", '")&amp;RC[10])&amp;"', '")&amp;RC[11])&amp;"', '")&amp;RC[12]) &amp;"', '")&amp;RC[7])&amp;"', '")&amp;RC[8])&amp;"', '")&amp;RC[9])&amp;"''")&amp; "'],"),"''",)</f>
        <v>['καί', , , 'καί', 'Conjunction', '53476', , 'kai/1', , , ],</v>
      </c>
      <c t="str" r="C1255">
        <f>IF((B1255&lt;&gt;""),(((((("'" &amp; RC[1])&amp; " ") &amp; "(")&amp;RC[-1])&amp;")") &amp; "'"),"")</f>
        <v/>
      </c>
      <c t="s" r="D1255">
        <v>2290</v>
      </c>
      <c t="s" r="E1255">
        <v>129</v>
      </c>
      <c t="s" r="G1255">
        <v>2290</v>
      </c>
      <c r="K1255">
        <v>53476</v>
      </c>
      <c t="s" r="M1255">
        <v>2291</v>
      </c>
      <c t="s" r="N1255">
        <v>2291</v>
      </c>
    </row>
    <row r="1256">
      <c t="str" r="A1256">
        <f>SUBSTITUTE(((((((((((((((((((((((("['"&amp;RC[3])&amp;"', ")&amp;C1256)&amp;", '")&amp;RC[5])&amp;"', '")&amp;RC[6])&amp;"', ")&amp;IF(EXACT(D1256,E1256),,(("'" &amp; RC[4]) &amp; "'")))&amp;", '")&amp;RC[10])&amp;"', '")&amp;RC[11])&amp;"', '")&amp;RC[12]) &amp;"', '")&amp;RC[7])&amp;"', '")&amp;RC[8])&amp;"', '")&amp;RC[9])&amp;"''")&amp; "'],"),"''",)</f>
        <v>['καὶ', , , 'καί', 'Conjunction', '53476', , 'kai/1', , , ],</v>
      </c>
      <c t="str" r="C1256">
        <f>IF((B1256&lt;&gt;""),(((((("'" &amp; RC[1])&amp; " ") &amp; "(")&amp;RC[-1])&amp;")") &amp; "'"),"")</f>
        <v/>
      </c>
      <c t="s" r="D1256">
        <v>2300</v>
      </c>
      <c t="s" r="E1256">
        <v>129</v>
      </c>
      <c t="s" r="G1256">
        <v>2290</v>
      </c>
      <c r="K1256">
        <v>53476</v>
      </c>
      <c t="s" r="M1256">
        <v>2291</v>
      </c>
      <c t="s" r="N1256">
        <v>2291</v>
      </c>
    </row>
    <row r="1257">
      <c t="str" r="A1257">
        <f>SUBSTITUTE(((((((((((((((((((((((("['"&amp;RC[3])&amp;"', ")&amp;C1257)&amp;", '")&amp;RC[5])&amp;"', '")&amp;RC[6])&amp;"', ")&amp;IF(EXACT(D1257,E1257),,(("'" &amp; RC[4]) &amp; "'")))&amp;", '")&amp;RC[10])&amp;"', '")&amp;RC[11])&amp;"', '")&amp;RC[12]) &amp;"', '")&amp;RC[7])&amp;"', '")&amp;RC[8])&amp;"', '")&amp;RC[9])&amp;"''")&amp; "'],"),"''",)</f>
        <v>['Καὶ', , , 'καί', 'Conjunction', '53476', , 'kai/1', , , ],</v>
      </c>
      <c t="str" r="C1257">
        <f>IF((B1257&lt;&gt;""),(((((("'" &amp; RC[1])&amp; " ") &amp; "(")&amp;RC[-1])&amp;")") &amp; "'"),"")</f>
        <v/>
      </c>
      <c t="s" r="D1257">
        <v>2301</v>
      </c>
      <c t="s" r="E1257">
        <v>129</v>
      </c>
      <c t="s" r="G1257">
        <v>2290</v>
      </c>
      <c r="K1257">
        <v>53476</v>
      </c>
      <c t="s" r="M1257">
        <v>2291</v>
      </c>
      <c t="s" r="N1257">
        <v>2291</v>
      </c>
    </row>
    <row r="1258">
      <c t="str" r="A1258">
        <f>SUBSTITUTE(((((((((((((((((((((((("['"&amp;RC[3])&amp;"', ")&amp;C1258)&amp;", '")&amp;RC[5])&amp;"', '")&amp;RC[6])&amp;"', ")&amp;IF(EXACT(D1258,E1258),,(("'" &amp; RC[4]) &amp; "'")))&amp;", '")&amp;RC[10])&amp;"', '")&amp;RC[11])&amp;"', '")&amp;RC[12]) &amp;"', '")&amp;RC[7])&amp;"', '")&amp;RC[8])&amp;"', '")&amp;RC[9])&amp;"''")&amp; "'],"),"''",)</f>
        <v>['καιρὸν', , 'masc acc sg', 'καιρὸς', 'Noun', '53563', , , , , ],</v>
      </c>
      <c t="str" r="C1258">
        <f>IF((B1258&lt;&gt;""),(((((("'" &amp; RC[1])&amp; " ") &amp; "(")&amp;RC[-1])&amp;")") &amp; "'"),"")</f>
        <v/>
      </c>
      <c t="s" r="D1258">
        <v>2302</v>
      </c>
      <c t="s" r="E1258">
        <v>39</v>
      </c>
      <c t="s" r="F1258">
        <v>140</v>
      </c>
      <c t="s" r="G1258">
        <v>2303</v>
      </c>
      <c r="K1258">
        <v>53563</v>
      </c>
      <c t="s" r="N1258">
        <v>2304</v>
      </c>
    </row>
    <row r="1259">
      <c t="str" r="A1259">
        <f>SUBSTITUTE(((((((((((((((((((((((("['"&amp;RC[3])&amp;"', ")&amp;C1259)&amp;", '")&amp;RC[5])&amp;"', '")&amp;RC[6])&amp;"', ")&amp;IF(EXACT(D1259,E1259),,(("'" &amp; RC[4]) &amp; "'")))&amp;", '")&amp;RC[10])&amp;"', '")&amp;RC[11])&amp;"', '")&amp;RC[12]) &amp;"', '")&amp;RC[7])&amp;"', '")&amp;RC[8])&amp;"', '")&amp;RC[9])&amp;"''")&amp; "'],"),"''",)</f>
        <v>['Καιρὸν', , 'masc acc sg', 'καιρὸς', 'Noun', '53563', , , , , ],</v>
      </c>
      <c t="str" r="C1259">
        <f>IF((B1259&lt;&gt;""),(((((("'" &amp; RC[1])&amp; " ") &amp; "(")&amp;RC[-1])&amp;")") &amp; "'"),"")</f>
        <v/>
      </c>
      <c t="s" r="D1259">
        <v>2305</v>
      </c>
      <c t="s" r="E1259">
        <v>39</v>
      </c>
      <c t="s" r="F1259">
        <v>140</v>
      </c>
      <c t="s" r="G1259">
        <v>2303</v>
      </c>
      <c r="K1259">
        <v>53563</v>
      </c>
      <c t="s" r="N1259">
        <v>2304</v>
      </c>
    </row>
    <row r="1260">
      <c t="str" r="A1260">
        <f>SUBSTITUTE(((((((((((((((((((((((("['"&amp;RC[3])&amp;"', ")&amp;C1260)&amp;", '")&amp;RC[5])&amp;"', '")&amp;RC[6])&amp;"', ")&amp;IF(EXACT(D1260,E1260),,(("'" &amp; RC[4]) &amp; "'")))&amp;", '")&amp;RC[10])&amp;"', '")&amp;RC[11])&amp;"', '")&amp;RC[12]) &amp;"', '")&amp;RC[7])&amp;"', '")&amp;RC[8])&amp;"', '")&amp;RC[9])&amp;"''")&amp; "'],"),"''",)</f>
        <v>['καιρὸς', , 'masc nom sg', 'καιρός', 'Noun', '53563', , , , , ],</v>
      </c>
      <c t="str" r="C1260">
        <f>IF((B1260&lt;&gt;""),(((((("'" &amp; RC[1])&amp; " ") &amp; "(")&amp;RC[-1])&amp;")") &amp; "'"),"")</f>
        <v/>
      </c>
      <c t="s" r="D1260">
        <v>2303</v>
      </c>
      <c t="s" r="E1260">
        <v>39</v>
      </c>
      <c t="s" r="F1260">
        <v>9</v>
      </c>
      <c t="s" r="G1260">
        <v>2306</v>
      </c>
      <c r="K1260">
        <v>53563</v>
      </c>
      <c t="s" r="N1260">
        <v>2304</v>
      </c>
    </row>
    <row r="1261">
      <c t="str" r="A1261">
        <f>SUBSTITUTE(((((((((((((((((((((((("['"&amp;RC[3])&amp;"', ")&amp;C1261)&amp;", '")&amp;RC[5])&amp;"', '")&amp;RC[6])&amp;"', ")&amp;IF(EXACT(D1261,E1261),,(("'" &amp; RC[4]) &amp; "'")))&amp;", '")&amp;RC[10])&amp;"', '")&amp;RC[11])&amp;"', '")&amp;RC[12]) &amp;"', '")&amp;RC[7])&amp;"', '")&amp;RC[8])&amp;"', '")&amp;RC[9])&amp;"''")&amp; "'],"),"''",)</f>
        <v>['Καιρὸς', , 'masc nom sg', 'καιρὸς', 'Noun', '53563', , , , , ],</v>
      </c>
      <c t="str" r="C1261">
        <f>IF((B1261&lt;&gt;""),(((((("'" &amp; RC[1])&amp; " ") &amp; "(")&amp;RC[-1])&amp;")") &amp; "'"),"")</f>
        <v/>
      </c>
      <c t="s" r="D1261">
        <v>2307</v>
      </c>
      <c t="s" r="E1261">
        <v>39</v>
      </c>
      <c t="s" r="F1261">
        <v>9</v>
      </c>
      <c t="s" r="G1261">
        <v>2303</v>
      </c>
      <c r="K1261">
        <v>53563</v>
      </c>
      <c t="s" r="N1261">
        <v>2304</v>
      </c>
    </row>
    <row r="1262">
      <c t="str" r="A1262">
        <f>SUBSTITUTE(((((((((((((((((((((((("['"&amp;RC[3])&amp;"', ")&amp;C1262)&amp;", '")&amp;RC[5])&amp;"', '")&amp;RC[6])&amp;"', ")&amp;IF(EXACT(D1262,E1262),,(("'" &amp; RC[4]) &amp; "'")))&amp;", '")&amp;RC[10])&amp;"', '")&amp;RC[11])&amp;"', '")&amp;RC[12]) &amp;"', '")&amp;RC[7])&amp;"', '")&amp;RC[8])&amp;"', '")&amp;RC[9])&amp;"''")&amp; "'],"),"''",)</f>
        <v>['καιρῷ', , 'masc dat sg', 'καιρὸς', 'Noun', '53563', , , , , ],</v>
      </c>
      <c t="str" r="C1262">
        <f>IF((B1262&lt;&gt;""),(((((("'" &amp; RC[1])&amp; " ") &amp; "(")&amp;RC[-1])&amp;")") &amp; "'"),"")</f>
        <v/>
      </c>
      <c t="s" r="D1262">
        <v>2308</v>
      </c>
      <c t="s" r="E1262">
        <v>39</v>
      </c>
      <c t="s" r="F1262">
        <v>26</v>
      </c>
      <c t="s" r="G1262">
        <v>2303</v>
      </c>
      <c r="K1262">
        <v>53563</v>
      </c>
      <c t="s" r="N1262">
        <v>2304</v>
      </c>
    </row>
    <row r="1263">
      <c t="str" r="A1263">
        <f>SUBSTITUTE(((((((((((((((((((((((("['"&amp;RC[3])&amp;"', ")&amp;C1263)&amp;", '")&amp;RC[5])&amp;"', '")&amp;RC[6])&amp;"', ")&amp;IF(EXACT(D1263,E1263),,(("'" &amp; RC[4]) &amp; "'")))&amp;", '")&amp;RC[10])&amp;"', '")&amp;RC[11])&amp;"', '")&amp;RC[12]) &amp;"', '")&amp;RC[7])&amp;"', '")&amp;RC[8])&amp;"', '")&amp;RC[9])&amp;"''")&amp; "'],"),"''",)</f>
        <v>['Καῖσαρ', , 'masc nom sg', 'καῖσαρ', 'Noun', '53377', , , , , ],</v>
      </c>
      <c t="str" r="C1263">
        <f>IF((B1263&lt;&gt;""),(((((("'" &amp; RC[1])&amp; " ") &amp; "(")&amp;RC[-1])&amp;")") &amp; "'"),"")</f>
        <v/>
      </c>
      <c t="s" r="D1263">
        <v>2309</v>
      </c>
      <c t="s" r="E1263">
        <v>39</v>
      </c>
      <c t="s" r="F1263">
        <v>9</v>
      </c>
      <c t="s" r="G1263">
        <v>2310</v>
      </c>
      <c r="K1263">
        <v>53377</v>
      </c>
      <c t="s" r="N1263">
        <v>2311</v>
      </c>
    </row>
    <row r="1264">
      <c t="str" r="A1264">
        <f>SUBSTITUTE(((((((((((((((((((((((("['"&amp;RC[3])&amp;"', ")&amp;C1264)&amp;", '")&amp;RC[5])&amp;"', '")&amp;RC[6])&amp;"', ")&amp;IF(EXACT(D1264,E1264),,(("'" &amp; RC[4]) &amp; "'")))&amp;", '")&amp;RC[10])&amp;"', '")&amp;RC[11])&amp;"', '")&amp;RC[12]) &amp;"', '")&amp;RC[7])&amp;"', '")&amp;RC[8])&amp;"', '")&amp;RC[9])&amp;"''")&amp; "'],"),"''",)</f>
        <v>['καῖσάρ', , 'masc nom sg', 'καῖσαρ', 'Noun', '53377', , , , , ],</v>
      </c>
      <c t="str" r="C1264">
        <f>IF((B1264&lt;&gt;""),(((((("'" &amp; RC[1])&amp; " ") &amp; "(")&amp;RC[-1])&amp;")") &amp; "'"),"")</f>
        <v/>
      </c>
      <c t="s" r="D1264">
        <v>2312</v>
      </c>
      <c t="s" r="E1264">
        <v>39</v>
      </c>
      <c t="s" r="F1264">
        <v>9</v>
      </c>
      <c t="s" r="G1264">
        <v>2310</v>
      </c>
      <c r="K1264">
        <v>53377</v>
      </c>
      <c t="s" r="N1264">
        <v>2311</v>
      </c>
    </row>
    <row r="1265">
      <c t="str" r="A1265">
        <f>SUBSTITUTE(((((((((((((((((((((((("['"&amp;RC[3])&amp;"', ")&amp;C1265)&amp;", '")&amp;RC[5])&amp;"', '")&amp;RC[6])&amp;"', ")&amp;IF(EXACT(D1265,E1265),,(("'" &amp; RC[4]) &amp; "'")))&amp;", '")&amp;RC[10])&amp;"', '")&amp;RC[11])&amp;"', '")&amp;RC[12]) &amp;"', '")&amp;RC[7])&amp;"', '")&amp;RC[8])&amp;"', '")&amp;RC[9])&amp;"''")&amp; "'],"),"''",)</f>
        <v>['καίτοι', , , 'καίτοι', 'Particle', '53582', , , , , ],</v>
      </c>
      <c t="str" r="C1265">
        <f>IF((B1265&lt;&gt;""),(((((("'" &amp; RC[1])&amp; " ") &amp; "(")&amp;RC[-1])&amp;")") &amp; "'"),"")</f>
        <v/>
      </c>
      <c t="s" r="D1265">
        <v>2313</v>
      </c>
      <c t="s" r="E1265">
        <v>478</v>
      </c>
      <c t="s" r="G1265">
        <v>2313</v>
      </c>
      <c r="K1265">
        <v>53582</v>
      </c>
      <c t="s" r="N1265">
        <v>2314</v>
      </c>
    </row>
    <row r="1266">
      <c t="str" r="A1266">
        <f>SUBSTITUTE(((((((((((((((((((((((("['"&amp;RC[3])&amp;"', ")&amp;C1266)&amp;", '")&amp;RC[5])&amp;"', '")&amp;RC[6])&amp;"', ")&amp;IF(EXACT(D1266,E1266),,(("'" &amp; RC[4]) &amp; "'")))&amp;", '")&amp;RC[10])&amp;"', '")&amp;RC[11])&amp;"', '")&amp;RC[12]) &amp;"', '")&amp;RC[7])&amp;"', '")&amp;RC[8])&amp;"', '")&amp;RC[9])&amp;"''")&amp; "'],"),"''",)</f>
        <v>['Καίτοι', , , 'καίτοι', 'Particle', '53582', , , , , ],</v>
      </c>
      <c t="str" r="C1266">
        <f>IF((B1266&lt;&gt;""),(((((("'" &amp; RC[1])&amp; " ") &amp; "(")&amp;RC[-1])&amp;")") &amp; "'"),"")</f>
        <v/>
      </c>
      <c t="s" r="D1266">
        <v>2315</v>
      </c>
      <c t="s" r="E1266">
        <v>478</v>
      </c>
      <c t="s" r="G1266">
        <v>2313</v>
      </c>
      <c r="K1266">
        <v>53582</v>
      </c>
      <c t="s" r="N1266">
        <v>2314</v>
      </c>
    </row>
    <row r="1267">
      <c t="str" r="A1267">
        <f>SUBSTITUTE(((((((((((((((((((((((("['"&amp;RC[3])&amp;"', ")&amp;C1267)&amp;", '")&amp;RC[5])&amp;"', '")&amp;RC[6])&amp;"', ")&amp;IF(EXACT(D1267,E1267),,(("'" &amp; RC[4]) &amp; "'")))&amp;", '")&amp;RC[10])&amp;"', '")&amp;RC[11])&amp;"', '")&amp;RC[12]) &amp;"', '")&amp;RC[7])&amp;"', '")&amp;RC[8])&amp;"', '")&amp;RC[9])&amp;"''")&amp; "'],"),"''",)</f>
        <v>['κακ’', , 'neut nom pl', 'κακός', 'Adjective', '53872', , , , , ],</v>
      </c>
      <c t="str" r="C1267">
        <f>IF((B1267&lt;&gt;""),(((((("'" &amp; RC[1])&amp; " ") &amp; "(")&amp;RC[-1])&amp;")") &amp; "'"),"")</f>
        <v/>
      </c>
      <c t="s" r="D1267">
        <v>2316</v>
      </c>
      <c t="s" r="E1267">
        <v>13</v>
      </c>
      <c t="s" r="F1267">
        <v>382</v>
      </c>
      <c t="s" r="G1267">
        <v>2317</v>
      </c>
      <c r="K1267">
        <v>53872</v>
      </c>
      <c t="s" r="N1267">
        <v>2318</v>
      </c>
    </row>
    <row r="1268">
      <c t="str" r="A1268">
        <f>SUBSTITUTE(((((((((((((((((((((((("['"&amp;RC[3])&amp;"', ")&amp;C1268)&amp;", '")&amp;RC[5])&amp;"', '")&amp;RC[6])&amp;"', ")&amp;IF(EXACT(D1268,E1268),,(("'" &amp; RC[4]) &amp; "'")))&amp;", '")&amp;RC[10])&amp;"', '")&amp;RC[11])&amp;"', '")&amp;RC[12]) &amp;"', '")&amp;RC[7])&amp;"', '")&amp;RC[8])&amp;"', '")&amp;RC[9])&amp;"''")&amp; "'],"),"''",)</f>
        <v>['κακάς', , 'fem acc pl', 'κακός', 'Adjective', '53872', , , , , ],</v>
      </c>
      <c t="str" r="C1268">
        <f>IF((B1268&lt;&gt;""),(((((("'" &amp; RC[1])&amp; " ") &amp; "(")&amp;RC[-1])&amp;")") &amp; "'"),"")</f>
        <v/>
      </c>
      <c t="s" r="D1268">
        <v>2319</v>
      </c>
      <c t="s" r="E1268">
        <v>13</v>
      </c>
      <c t="s" r="F1268">
        <v>221</v>
      </c>
      <c t="s" r="G1268">
        <v>2317</v>
      </c>
      <c r="K1268">
        <v>53872</v>
      </c>
      <c t="s" r="N1268">
        <v>2318</v>
      </c>
    </row>
    <row r="1269">
      <c t="str" r="A1269">
        <f>SUBSTITUTE(((((((((((((((((((((((("['"&amp;RC[3])&amp;"', ")&amp;C1269)&amp;", '")&amp;RC[5])&amp;"', '")&amp;RC[6])&amp;"', ")&amp;IF(EXACT(D1269,E1269),,(("'" &amp; RC[4]) &amp; "'")))&amp;", '")&amp;RC[10])&amp;"', '")&amp;RC[11])&amp;"', '")&amp;RC[12]) &amp;"', '")&amp;RC[7])&amp;"', '")&amp;RC[8])&amp;"', '")&amp;RC[9])&amp;"''")&amp; "'],"),"''",)</f>
        <v>['κακὰς', , 'fem acc pl', 'κακός', 'Adjective', '53872', , , , , ],</v>
      </c>
      <c t="str" r="C1269">
        <f>IF((B1269&lt;&gt;""),(((((("'" &amp; RC[1])&amp; " ") &amp; "(")&amp;RC[-1])&amp;")") &amp; "'"),"")</f>
        <v/>
      </c>
      <c t="s" r="D1269">
        <v>2320</v>
      </c>
      <c t="s" r="E1269">
        <v>13</v>
      </c>
      <c t="s" r="F1269">
        <v>221</v>
      </c>
      <c t="s" r="G1269">
        <v>2317</v>
      </c>
      <c r="K1269">
        <v>53872</v>
      </c>
      <c t="s" r="N1269">
        <v>2318</v>
      </c>
    </row>
    <row r="1270">
      <c t="str" r="A1270">
        <f>SUBSTITUTE(((((((((((((((((((((((("['"&amp;RC[3])&amp;"', ")&amp;C1270)&amp;", '")&amp;RC[5])&amp;"', '")&amp;RC[6])&amp;"', ")&amp;IF(EXACT(D1270,E1270),,(("'" &amp; RC[4]) &amp; "'")))&amp;", '")&amp;RC[10])&amp;"', '")&amp;RC[11])&amp;"', '")&amp;RC[12]) &amp;"', '")&amp;RC[7])&amp;"', '")&amp;RC[8])&amp;"', '")&amp;RC[9])&amp;"''")&amp; "'],"),"''",)</f>
        <v>['κακῇ', , 'fem dat sg', 'κακός', 'Adjective', '53872', , , , , ],</v>
      </c>
      <c t="str" r="C1270">
        <f>IF((B1270&lt;&gt;""),(((((("'" &amp; RC[1])&amp; " ") &amp; "(")&amp;RC[-1])&amp;")") &amp; "'"),"")</f>
        <v/>
      </c>
      <c t="s" r="D1270">
        <v>2321</v>
      </c>
      <c t="s" r="E1270">
        <v>13</v>
      </c>
      <c t="s" r="F1270">
        <v>223</v>
      </c>
      <c t="s" r="G1270">
        <v>2317</v>
      </c>
      <c r="K1270">
        <v>53872</v>
      </c>
      <c t="s" r="N1270">
        <v>2318</v>
      </c>
    </row>
    <row r="1271">
      <c t="str" r="A1271">
        <f>SUBSTITUTE(((((((((((((((((((((((("['"&amp;RC[3])&amp;"', ")&amp;C1271)&amp;", '")&amp;RC[5])&amp;"', '")&amp;RC[6])&amp;"', ")&amp;IF(EXACT(D1271,E1271),,(("'" &amp; RC[4]) &amp; "'")))&amp;", '")&amp;RC[10])&amp;"', '")&amp;RC[11])&amp;"', '")&amp;RC[12]) &amp;"', '")&amp;RC[7])&amp;"', '")&amp;RC[8])&amp;"', '")&amp;RC[9])&amp;"''")&amp; "'],"),"''",)</f>
        <v>['κακήν', , 'fem acc sg', 'κακός', 'Adjective', '53872', , , , , ],</v>
      </c>
      <c t="str" r="C1271">
        <f>IF((B1271&lt;&gt;""),(((((("'" &amp; RC[1])&amp; " ") &amp; "(")&amp;RC[-1])&amp;")") &amp; "'"),"")</f>
        <v/>
      </c>
      <c t="s" r="D1271">
        <v>2322</v>
      </c>
      <c t="s" r="E1271">
        <v>13</v>
      </c>
      <c t="s" r="F1271">
        <v>64</v>
      </c>
      <c t="s" r="G1271">
        <v>2317</v>
      </c>
      <c r="K1271">
        <v>53872</v>
      </c>
      <c t="s" r="N1271">
        <v>2318</v>
      </c>
    </row>
    <row r="1272">
      <c t="str" r="A1272">
        <f>SUBSTITUTE(((((((((((((((((((((((("['"&amp;RC[3])&amp;"', ")&amp;C1272)&amp;", '")&amp;RC[5])&amp;"', '")&amp;RC[6])&amp;"', ")&amp;IF(EXACT(D1272,E1272),,(("'" &amp; RC[4]) &amp; "'")))&amp;", '")&amp;RC[10])&amp;"', '")&amp;RC[11])&amp;"', '")&amp;RC[12]) &amp;"', '")&amp;RC[7])&amp;"', '")&amp;RC[8])&amp;"', '")&amp;RC[9])&amp;"''")&amp; "'],"),"''",)</f>
        <v>['κακὴν', , 'fem acc sg', 'κακός', 'Adjective', '53872', , , , , ],</v>
      </c>
      <c t="str" r="C1272">
        <f>IF((B1272&lt;&gt;""),(((((("'" &amp; RC[1])&amp; " ") &amp; "(")&amp;RC[-1])&amp;")") &amp; "'"),"")</f>
        <v/>
      </c>
      <c t="s" r="D1272">
        <v>2323</v>
      </c>
      <c t="s" r="E1272">
        <v>13</v>
      </c>
      <c t="s" r="F1272">
        <v>64</v>
      </c>
      <c t="s" r="G1272">
        <v>2317</v>
      </c>
      <c r="K1272">
        <v>53872</v>
      </c>
      <c t="s" r="N1272">
        <v>2318</v>
      </c>
    </row>
    <row r="1273">
      <c t="str" r="A1273">
        <f>SUBSTITUTE(((((((((((((((((((((((("['"&amp;RC[3])&amp;"', ")&amp;C1273)&amp;", '")&amp;RC[5])&amp;"', '")&amp;RC[6])&amp;"', ")&amp;IF(EXACT(D1273,E1273),,(("'" &amp; RC[4]) &amp; "'")))&amp;", '")&amp;RC[10])&amp;"', '")&amp;RC[11])&amp;"', '")&amp;RC[12]) &amp;"', '")&amp;RC[7])&amp;"', '")&amp;RC[8])&amp;"', '")&amp;RC[9])&amp;"''")&amp; "'],"),"''",)</f>
        <v>['κακῆς', , 'fem gen sg', 'κακός', 'Adjective', '53872', , , , , ],</v>
      </c>
      <c t="str" r="C1273">
        <f>IF((B1273&lt;&gt;""),(((((("'" &amp; RC[1])&amp; " ") &amp; "(")&amp;RC[-1])&amp;")") &amp; "'"),"")</f>
        <v/>
      </c>
      <c t="s" r="D1273">
        <v>2324</v>
      </c>
      <c t="s" r="E1273">
        <v>13</v>
      </c>
      <c t="s" r="F1273">
        <v>17</v>
      </c>
      <c t="s" r="G1273">
        <v>2317</v>
      </c>
      <c r="K1273">
        <v>53872</v>
      </c>
      <c t="s" r="N1273">
        <v>2318</v>
      </c>
    </row>
    <row r="1274">
      <c t="str" r="A1274">
        <f>SUBSTITUTE(((((((((((((((((((((((("['"&amp;RC[3])&amp;"', ")&amp;C1274)&amp;", '")&amp;RC[5])&amp;"', '")&amp;RC[6])&amp;"', ")&amp;IF(EXACT(D1274,E1274),,(("'" &amp; RC[4]) &amp; "'")))&amp;", '")&amp;RC[10])&amp;"', '")&amp;RC[11])&amp;"', '")&amp;RC[12]) &amp;"', '")&amp;RC[7])&amp;"', '")&amp;RC[8])&amp;"', '")&amp;RC[9])&amp;"''")&amp; "'],"),"''",)</f>
        <v>['κακίστων', , 'masc gen pl superl', 'κακός', 'Adjective', '53872', , , , , ],</v>
      </c>
      <c t="str" r="C1274">
        <f>IF((B1274&lt;&gt;""),(((((("'" &amp; RC[1])&amp; " ") &amp; "(")&amp;RC[-1])&amp;")") &amp; "'"),"")</f>
        <v/>
      </c>
      <c t="s" r="D1274">
        <v>2325</v>
      </c>
      <c t="s" r="E1274">
        <v>13</v>
      </c>
      <c t="s" r="F1274">
        <v>2326</v>
      </c>
      <c t="s" r="G1274">
        <v>2317</v>
      </c>
      <c r="K1274">
        <v>53872</v>
      </c>
      <c t="s" r="N1274">
        <v>2318</v>
      </c>
    </row>
    <row r="1275">
      <c t="str" r="A1275">
        <f>SUBSTITUTE(((((((((((((((((((((((("['"&amp;RC[3])&amp;"', ")&amp;C1275)&amp;", '")&amp;RC[5])&amp;"', '")&amp;RC[6])&amp;"', ")&amp;IF(EXACT(D1275,E1275),,(("'" &amp; RC[4]) &amp; "'")))&amp;", '")&amp;RC[10])&amp;"', '")&amp;RC[11])&amp;"', '")&amp;RC[12]) &amp;"', '")&amp;RC[7])&amp;"', '")&amp;RC[8])&amp;"', '")&amp;RC[9])&amp;"''")&amp; "'],"),"''",)</f>
        <v>['κακοῖς', , 'neut dat pl', 'κακός', 'Adjective', '53872', , , , , ],</v>
      </c>
      <c t="str" r="C1275">
        <f>IF((B1275&lt;&gt;""),(((((("'" &amp; RC[1])&amp; " ") &amp; "(")&amp;RC[-1])&amp;")") &amp; "'"),"")</f>
        <v/>
      </c>
      <c t="s" r="D1275">
        <v>2327</v>
      </c>
      <c t="s" r="E1275">
        <v>13</v>
      </c>
      <c t="s" r="F1275">
        <v>226</v>
      </c>
      <c t="s" r="G1275">
        <v>2317</v>
      </c>
      <c r="K1275">
        <v>53872</v>
      </c>
      <c t="s" r="N1275">
        <v>2318</v>
      </c>
    </row>
    <row r="1276">
      <c t="str" r="A1276">
        <f>SUBSTITUTE(((((((((((((((((((((((("['"&amp;RC[3])&amp;"', ")&amp;C1276)&amp;", '")&amp;RC[5])&amp;"', '")&amp;RC[6])&amp;"', ")&amp;IF(EXACT(D1276,E1276),,(("'" &amp; RC[4]) &amp; "'")))&amp;", '")&amp;RC[10])&amp;"', '")&amp;RC[11])&amp;"', '")&amp;RC[12]) &amp;"', '")&amp;RC[7])&amp;"', '")&amp;RC[8])&amp;"', '")&amp;RC[9])&amp;"''")&amp; "'],"),"''",)</f>
        <v>['κακόν', , 'neut acc sg (adverbial)', 'κακός', 'Adjective', '53872', , , , , ],</v>
      </c>
      <c t="str" r="C1276">
        <f>IF((B1276&lt;&gt;""),(((((("'" &amp; RC[1])&amp; " ") &amp; "(")&amp;RC[-1])&amp;")") &amp; "'"),"")</f>
        <v/>
      </c>
      <c t="s" r="D1276">
        <v>2328</v>
      </c>
      <c t="s" r="E1276">
        <v>13</v>
      </c>
      <c t="s" r="F1276">
        <v>2329</v>
      </c>
      <c t="s" r="G1276">
        <v>2317</v>
      </c>
      <c r="K1276">
        <v>53872</v>
      </c>
      <c t="s" r="N1276">
        <v>2318</v>
      </c>
    </row>
    <row r="1277">
      <c t="str" r="A1277">
        <f>SUBSTITUTE(((((((((((((((((((((((("['"&amp;RC[3])&amp;"', ")&amp;C1277)&amp;", '")&amp;RC[5])&amp;"', '")&amp;RC[6])&amp;"', ")&amp;IF(EXACT(D1277,E1277),,(("'" &amp; RC[4]) &amp; "'")))&amp;", '")&amp;RC[10])&amp;"', '")&amp;RC[11])&amp;"', '")&amp;RC[12]) &amp;"', '")&amp;RC[7])&amp;"', '")&amp;RC[8])&amp;"', '")&amp;RC[9])&amp;"''")&amp; "'],"),"''",)</f>
        <v>['κακὸν', , 'masc acc sg', 'κακός', 'Adjective', '53872', , , , , ],</v>
      </c>
      <c t="str" r="C1277">
        <f>IF((B1277&lt;&gt;""),(((((("'" &amp; RC[1])&amp; " ") &amp; "(")&amp;RC[-1])&amp;")") &amp; "'"),"")</f>
        <v/>
      </c>
      <c t="s" r="D1277">
        <v>2330</v>
      </c>
      <c t="s" r="E1277">
        <v>13</v>
      </c>
      <c t="s" r="F1277">
        <v>140</v>
      </c>
      <c t="s" r="G1277">
        <v>2317</v>
      </c>
      <c r="K1277">
        <v>53872</v>
      </c>
      <c t="s" r="N1277">
        <v>2318</v>
      </c>
    </row>
    <row r="1278">
      <c t="str" r="A1278">
        <f>SUBSTITUTE(((((((((((((((((((((((("['"&amp;RC[3])&amp;"', ")&amp;C1278)&amp;", '")&amp;RC[5])&amp;"', '")&amp;RC[6])&amp;"', ")&amp;IF(EXACT(D1278,E1278),,(("'" &amp; RC[4]) &amp; "'")))&amp;", '")&amp;RC[10])&amp;"', '")&amp;RC[11])&amp;"', '")&amp;RC[12]) &amp;"', '")&amp;RC[7])&amp;"', '")&amp;RC[8])&amp;"', '")&amp;RC[9])&amp;"''")&amp; "'],"),"''",)</f>
        <v>['κακοῦ', , 'masc gen sg', 'κακός', 'Adjective', '53872', , , , , ],</v>
      </c>
      <c t="str" r="C1278">
        <f>IF((B1278&lt;&gt;""),(((((("'" &amp; RC[1])&amp; " ") &amp; "(")&amp;RC[-1])&amp;")") &amp; "'"),"")</f>
        <v/>
      </c>
      <c t="s" r="D1278">
        <v>2331</v>
      </c>
      <c t="s" r="E1278">
        <v>13</v>
      </c>
      <c t="s" r="F1278">
        <v>22</v>
      </c>
      <c t="s" r="G1278">
        <v>2317</v>
      </c>
      <c r="K1278">
        <v>53872</v>
      </c>
      <c t="s" r="N1278">
        <v>2318</v>
      </c>
    </row>
    <row r="1279">
      <c t="str" r="A1279">
        <f>SUBSTITUTE(((((((((((((((((((((((("['"&amp;RC[3])&amp;"', ")&amp;C1279)&amp;", '")&amp;RC[5])&amp;"', '")&amp;RC[6])&amp;"', ")&amp;IF(EXACT(D1279,E1279),,(("'" &amp; RC[4]) &amp; "'")))&amp;", '")&amp;RC[10])&amp;"', '")&amp;RC[11])&amp;"', '")&amp;RC[12]) &amp;"', '")&amp;RC[7])&amp;"', '")&amp;RC[8])&amp;"', '")&amp;RC[9])&amp;"''")&amp; "'],"),"''",)</f>
        <v>['κακοῦργοι', , 'masc nom pl', 'κάκουργος', 'Adjective', '53942', , , , , ],</v>
      </c>
      <c t="str" r="C1279">
        <f>IF((B1279&lt;&gt;""),(((((("'" &amp; RC[1])&amp; " ") &amp; "(")&amp;RC[-1])&amp;")") &amp; "'"),"")</f>
        <v/>
      </c>
      <c t="s" r="D1279">
        <v>2332</v>
      </c>
      <c t="s" r="E1279">
        <v>13</v>
      </c>
      <c t="s" r="F1279">
        <v>43</v>
      </c>
      <c t="s" r="G1279">
        <v>2333</v>
      </c>
      <c r="K1279">
        <v>53942</v>
      </c>
      <c t="s" r="N1279">
        <v>2334</v>
      </c>
    </row>
    <row r="1280">
      <c t="str" r="A1280">
        <f>SUBSTITUTE(((((((((((((((((((((((("['"&amp;RC[3])&amp;"', ")&amp;C1280)&amp;", '")&amp;RC[5])&amp;"', '")&amp;RC[6])&amp;"', ")&amp;IF(EXACT(D1280,E1280),,(("'" &amp; RC[4]) &amp; "'")))&amp;", '")&amp;RC[10])&amp;"', '")&amp;RC[11])&amp;"', '")&amp;RC[12]) &amp;"', '")&amp;RC[7])&amp;"', '")&amp;RC[8])&amp;"', '")&amp;RC[9])&amp;"''")&amp; "'],"),"''",)</f>
        <v>['κακῶν', , 'neut gen pl', 'κακός', 'Adjective', '53872', , , , , ],</v>
      </c>
      <c t="str" r="C1280">
        <f>IF((B1280&lt;&gt;""),(((((("'" &amp; RC[1])&amp; " ") &amp; "(")&amp;RC[-1])&amp;")") &amp; "'"),"")</f>
        <v/>
      </c>
      <c t="s" r="D1280">
        <v>2335</v>
      </c>
      <c t="s" r="E1280">
        <v>13</v>
      </c>
      <c t="s" r="F1280">
        <v>236</v>
      </c>
      <c t="s" r="G1280">
        <v>2317</v>
      </c>
      <c r="K1280">
        <v>53872</v>
      </c>
      <c t="s" r="N1280">
        <v>2318</v>
      </c>
    </row>
    <row r="1281">
      <c t="str" r="A1281">
        <f>SUBSTITUTE(((((((((((((((((((((((("['"&amp;RC[3])&amp;"', ")&amp;C1281)&amp;", '")&amp;RC[5])&amp;"', '")&amp;RC[6])&amp;"', ")&amp;IF(EXACT(D1281,E1281),,(("'" &amp; RC[4]) &amp; "'")))&amp;", '")&amp;RC[10])&amp;"', '")&amp;RC[11])&amp;"', '")&amp;RC[12]) &amp;"', '")&amp;RC[7])&amp;"', '")&amp;RC[8])&amp;"', '")&amp;RC[9])&amp;"''")&amp; "'],"),"''",)</f>
        <v>['κακῶς', , , 'κακός', 'Adverb', '53872', , , , , ],</v>
      </c>
      <c t="str" r="C1281">
        <f>IF((B1281&lt;&gt;""),(((((("'" &amp; RC[1])&amp; " ") &amp; "(")&amp;RC[-1])&amp;")") &amp; "'"),"")</f>
        <v/>
      </c>
      <c t="s" r="D1281">
        <v>2336</v>
      </c>
      <c t="s" r="E1281">
        <v>30</v>
      </c>
      <c t="s" r="G1281">
        <v>2317</v>
      </c>
      <c r="K1281">
        <v>53872</v>
      </c>
      <c t="s" r="N1281">
        <v>2318</v>
      </c>
    </row>
    <row r="1282">
      <c t="str" r="A1282">
        <f>SUBSTITUTE(((((((((((((((((((((((("['"&amp;RC[3])&amp;"', ")&amp;C1282)&amp;", '")&amp;RC[5])&amp;"', '")&amp;RC[6])&amp;"', ")&amp;IF(EXACT(D1282,E1282),,(("'" &amp; RC[4]) &amp; "'")))&amp;", '")&amp;RC[10])&amp;"', '")&amp;RC[11])&amp;"', '")&amp;RC[12]) &amp;"', '")&amp;RC[7])&amp;"', '")&amp;RC[8])&amp;"', '")&amp;RC[9])&amp;"''")&amp; "'],"),"''",)</f>
        <v>['καλ’', , 'neut acc pl', 'καλός', 'Adjective', '54398', , , , , ],</v>
      </c>
      <c t="str" r="C1282">
        <f>IF((B1282&lt;&gt;""),(((((("'" &amp; RC[1])&amp; " ") &amp; "(")&amp;RC[-1])&amp;")") &amp; "'"),"")</f>
        <v/>
      </c>
      <c t="s" r="D1282">
        <v>2337</v>
      </c>
      <c t="s" r="E1282">
        <v>13</v>
      </c>
      <c t="s" r="F1282">
        <v>72</v>
      </c>
      <c t="s" r="G1282">
        <v>2338</v>
      </c>
      <c r="K1282">
        <v>54398</v>
      </c>
      <c t="s" r="N1282">
        <v>2339</v>
      </c>
    </row>
    <row r="1283">
      <c t="str" r="A1283">
        <f>SUBSTITUTE(((((((((((((((((((((((("['"&amp;RC[3])&amp;"', ")&amp;C1283)&amp;", '")&amp;RC[5])&amp;"', '")&amp;RC[6])&amp;"', ")&amp;IF(EXACT(D1283,E1283),,(("'" &amp; RC[4]) &amp; "'")))&amp;", '")&amp;RC[10])&amp;"', '")&amp;RC[11])&amp;"', '")&amp;RC[12]) &amp;"', '")&amp;RC[7])&amp;"', '")&amp;RC[8])&amp;"', '")&amp;RC[9])&amp;"''")&amp; "'],"),"''",)</f>
        <v>['καλά', , 'neut acc pl', 'καλός', 'Adjective', '54398', , , , , ],</v>
      </c>
      <c t="str" r="C1283">
        <f>IF((B1283&lt;&gt;""),(((((("'" &amp; RC[1])&amp; " ") &amp; "(")&amp;RC[-1])&amp;")") &amp; "'"),"")</f>
        <v/>
      </c>
      <c t="s" r="D1283">
        <v>2340</v>
      </c>
      <c t="s" r="E1283">
        <v>13</v>
      </c>
      <c t="s" r="F1283">
        <v>72</v>
      </c>
      <c t="s" r="G1283">
        <v>2338</v>
      </c>
      <c r="K1283">
        <v>54398</v>
      </c>
      <c t="s" r="N1283">
        <v>2339</v>
      </c>
    </row>
    <row r="1284">
      <c t="str" r="A1284">
        <f>SUBSTITUTE(((((((((((((((((((((((("['"&amp;RC[3])&amp;"', ")&amp;C1284)&amp;", '")&amp;RC[5])&amp;"', '")&amp;RC[6])&amp;"', ")&amp;IF(EXACT(D1284,E1284),,(("'" &amp; RC[4]) &amp; "'")))&amp;", '")&amp;RC[10])&amp;"', '")&amp;RC[11])&amp;"', '")&amp;RC[12]) &amp;"', '")&amp;RC[7])&amp;"', '")&amp;RC[8])&amp;"', '")&amp;RC[9])&amp;"''")&amp; "'],"),"''",)</f>
        <v>['καλὰ', , 'neut acc pl', 'καλός', 'Adjective', '54398', , , , , ],</v>
      </c>
      <c t="str" r="C1284">
        <f>IF((B1284&lt;&gt;""),(((((("'" &amp; RC[1])&amp; " ") &amp; "(")&amp;RC[-1])&amp;")") &amp; "'"),"")</f>
        <v/>
      </c>
      <c t="s" r="D1284">
        <v>2341</v>
      </c>
      <c t="s" r="E1284">
        <v>13</v>
      </c>
      <c t="s" r="F1284">
        <v>72</v>
      </c>
      <c t="s" r="G1284">
        <v>2338</v>
      </c>
      <c r="K1284">
        <v>54398</v>
      </c>
      <c t="s" r="N1284">
        <v>2339</v>
      </c>
    </row>
    <row r="1285">
      <c t="str" r="A1285">
        <f>SUBSTITUTE(((((((((((((((((((((((("['"&amp;RC[3])&amp;"', ")&amp;C1285)&amp;", '")&amp;RC[5])&amp;"', '")&amp;RC[6])&amp;"', ")&amp;IF(EXACT(D1285,E1285),,(("'" &amp; RC[4]) &amp; "'")))&amp;", '")&amp;RC[10])&amp;"', '")&amp;RC[11])&amp;"', '")&amp;RC[12]) &amp;"', '")&amp;RC[7])&amp;"', '")&amp;RC[8])&amp;"', '")&amp;RC[9])&amp;"''")&amp; "'],"),"''",)</f>
        <v>['καλαί', , 'fem nom pl', 'καλός', 'Adjective', '54398', , , , , ],</v>
      </c>
      <c t="str" r="C1285">
        <f>IF((B1285&lt;&gt;""),(((((("'" &amp; RC[1])&amp; " ") &amp; "(")&amp;RC[-1])&amp;")") &amp; "'"),"")</f>
        <v/>
      </c>
      <c t="s" r="D1285">
        <v>2342</v>
      </c>
      <c t="s" r="E1285">
        <v>13</v>
      </c>
      <c t="s" r="F1285">
        <v>122</v>
      </c>
      <c t="s" r="G1285">
        <v>2338</v>
      </c>
      <c r="K1285">
        <v>54398</v>
      </c>
      <c t="s" r="N1285">
        <v>2339</v>
      </c>
    </row>
    <row r="1286">
      <c t="str" r="A1286">
        <f>SUBSTITUTE(((((((((((((((((((((((("['"&amp;RC[3])&amp;"', ")&amp;C1286)&amp;", '")&amp;RC[5])&amp;"', '")&amp;RC[6])&amp;"', ")&amp;IF(EXACT(D1286,E1286),,(("'" &amp; RC[4]) &amp; "'")))&amp;", '")&amp;RC[10])&amp;"', '")&amp;RC[11])&amp;"', '")&amp;RC[12]) &amp;"', '")&amp;RC[7])&amp;"', '")&amp;RC[8])&amp;"', '")&amp;RC[9])&amp;"''")&amp; "'],"),"''",)</f>
        <v>['καλαῖς', , 'fem dat pl', 'καλός', 'Adjective', '54398', , , , , ],</v>
      </c>
      <c t="str" r="C1286">
        <f>IF((B1286&lt;&gt;""),(((((("'" &amp; RC[1])&amp; " ") &amp; "(")&amp;RC[-1])&amp;")") &amp; "'"),"")</f>
        <v/>
      </c>
      <c t="s" r="D1286">
        <v>2343</v>
      </c>
      <c t="s" r="E1286">
        <v>13</v>
      </c>
      <c t="s" r="F1286">
        <v>147</v>
      </c>
      <c t="s" r="G1286">
        <v>2338</v>
      </c>
      <c r="K1286">
        <v>54398</v>
      </c>
      <c t="s" r="N1286">
        <v>2339</v>
      </c>
    </row>
    <row r="1287">
      <c t="str" r="A1287">
        <f>SUBSTITUTE(((((((((((((((((((((((("['"&amp;RC[3])&amp;"', ")&amp;C1287)&amp;", '")&amp;RC[5])&amp;"', '")&amp;RC[6])&amp;"', ")&amp;IF(EXACT(D1287,E1287),,(("'" &amp; RC[4]) &amp; "'")))&amp;", '")&amp;RC[10])&amp;"', '")&amp;RC[11])&amp;"', '")&amp;RC[12]) &amp;"', '")&amp;RC[7])&amp;"', '")&amp;RC[8])&amp;"', '")&amp;RC[9])&amp;"''")&amp; "'],"),"''",)</f>
        <v>['καλας', , 'fem acc pl', 'καλός', 'Adjective', '54398', , , , , ],</v>
      </c>
      <c t="str" r="C1287">
        <f>IF((B1287&lt;&gt;""),(((((("'" &amp; RC[1])&amp; " ") &amp; "(")&amp;RC[-1])&amp;")") &amp; "'"),"")</f>
        <v/>
      </c>
      <c t="s" r="D1287">
        <v>2344</v>
      </c>
      <c t="s" r="E1287">
        <v>13</v>
      </c>
      <c t="s" r="F1287">
        <v>221</v>
      </c>
      <c t="s" r="G1287">
        <v>2338</v>
      </c>
      <c r="K1287">
        <v>54398</v>
      </c>
      <c t="s" r="N1287">
        <v>2339</v>
      </c>
    </row>
    <row r="1288">
      <c t="str" r="A1288">
        <f>SUBSTITUTE(((((((((((((((((((((((("['"&amp;RC[3])&amp;"', ")&amp;C1288)&amp;", '")&amp;RC[5])&amp;"', '")&amp;RC[6])&amp;"', ")&amp;IF(EXACT(D1288,E1288),,(("'" &amp; RC[4]) &amp; "'")))&amp;", '")&amp;RC[10])&amp;"', '")&amp;RC[11])&amp;"', '")&amp;RC[12]) &amp;"', '")&amp;RC[7])&amp;"', '")&amp;RC[8])&amp;"', '")&amp;RC[9])&amp;"''")&amp; "'],"),"''",)</f>
        <v>['καλάς', , 'fem acc pl', 'καλός', 'Adjective', '54398', , , , , ],</v>
      </c>
      <c t="str" r="C1288">
        <f>IF((B1288&lt;&gt;""),(((((("'" &amp; RC[1])&amp; " ") &amp; "(")&amp;RC[-1])&amp;")") &amp; "'"),"")</f>
        <v/>
      </c>
      <c t="s" r="D1288">
        <v>2345</v>
      </c>
      <c t="s" r="E1288">
        <v>13</v>
      </c>
      <c t="s" r="F1288">
        <v>221</v>
      </c>
      <c t="s" r="G1288">
        <v>2338</v>
      </c>
      <c r="K1288">
        <v>54398</v>
      </c>
      <c t="s" r="N1288">
        <v>2339</v>
      </c>
    </row>
    <row r="1289">
      <c t="str" r="A1289">
        <f>SUBSTITUTE(((((((((((((((((((((((("['"&amp;RC[3])&amp;"', ")&amp;C1289)&amp;", '")&amp;RC[5])&amp;"', '")&amp;RC[6])&amp;"', ")&amp;IF(EXACT(D1289,E1289),,(("'" &amp; RC[4]) &amp; "'")))&amp;", '")&amp;RC[10])&amp;"', '")&amp;RC[11])&amp;"', '")&amp;RC[12]) &amp;"', '")&amp;RC[7])&amp;"', '")&amp;RC[8])&amp;"', '")&amp;RC[9])&amp;"''")&amp; "'],"),"''",)</f>
        <v>['καλεῖται', , '3rd sg pres ind pass', 'καλέω', 'Verb', '54125', , , , , ],</v>
      </c>
      <c t="str" r="C1289">
        <f>IF((B1289&lt;&gt;""),(((((("'" &amp; RC[1])&amp; " ") &amp; "(")&amp;RC[-1])&amp;")") &amp; "'"),"")</f>
        <v/>
      </c>
      <c t="s" r="D1289">
        <v>2346</v>
      </c>
      <c t="s" r="E1289">
        <v>54</v>
      </c>
      <c t="s" r="F1289">
        <v>2347</v>
      </c>
      <c t="s" r="G1289">
        <v>1295</v>
      </c>
      <c r="K1289">
        <v>54125</v>
      </c>
      <c t="s" r="N1289">
        <v>1296</v>
      </c>
    </row>
    <row r="1290">
      <c t="str" r="A1290">
        <f>SUBSTITUTE(((((((((((((((((((((((("['"&amp;RC[3])&amp;"', ")&amp;C1290)&amp;", '")&amp;RC[5])&amp;"', '")&amp;RC[6])&amp;"', ")&amp;IF(EXACT(D1290,E1290),,(("'" &amp; RC[4]) &amp; "'")))&amp;", '")&amp;RC[10])&amp;"', '")&amp;RC[11])&amp;"', '")&amp;RC[12]) &amp;"', '")&amp;RC[7])&amp;"', '")&amp;RC[8])&amp;"', '")&amp;RC[9])&amp;"''")&amp; "'],"),"''",)</f>
        <v>['καλή', , 'fem nom sg', 'καλός', 'Adjective', '54398', , , , , ],</v>
      </c>
      <c t="str" r="C1290">
        <f>IF((B1290&lt;&gt;""),(((((("'" &amp; RC[1])&amp; " ") &amp; "(")&amp;RC[-1])&amp;")") &amp; "'"),"")</f>
        <v/>
      </c>
      <c t="s" r="D1290">
        <v>2348</v>
      </c>
      <c t="s" r="E1290">
        <v>13</v>
      </c>
      <c t="s" r="F1290">
        <v>14</v>
      </c>
      <c t="s" r="G1290">
        <v>2338</v>
      </c>
      <c r="K1290">
        <v>54398</v>
      </c>
      <c t="s" r="N1290">
        <v>2339</v>
      </c>
    </row>
    <row r="1291">
      <c t="str" r="A1291">
        <f>SUBSTITUTE(((((((((((((((((((((((("['"&amp;RC[3])&amp;"', ")&amp;C1291)&amp;", '")&amp;RC[5])&amp;"', '")&amp;RC[6])&amp;"', ")&amp;IF(EXACT(D1291,E1291),,(("'" &amp; RC[4]) &amp; "'")))&amp;", '")&amp;RC[10])&amp;"', '")&amp;RC[11])&amp;"', '")&amp;RC[12]) &amp;"', '")&amp;RC[7])&amp;"', '")&amp;RC[8])&amp;"', '")&amp;RC[9])&amp;"''")&amp; "'],"),"''",)</f>
        <v>['καλήν', , 'fem acc sg', 'καλός', 'Adjective', '54398', , , , , ],</v>
      </c>
      <c t="str" r="C1291">
        <f>IF((B1291&lt;&gt;""),(((((("'" &amp; RC[1])&amp; " ") &amp; "(")&amp;RC[-1])&amp;")") &amp; "'"),"")</f>
        <v/>
      </c>
      <c t="s" r="D1291">
        <v>2349</v>
      </c>
      <c t="s" r="E1291">
        <v>13</v>
      </c>
      <c t="s" r="F1291">
        <v>64</v>
      </c>
      <c t="s" r="G1291">
        <v>2338</v>
      </c>
      <c r="K1291">
        <v>54398</v>
      </c>
      <c t="s" r="N1291">
        <v>2339</v>
      </c>
    </row>
    <row r="1292">
      <c t="str" r="A1292">
        <f>SUBSTITUTE(((((((((((((((((((((((("['"&amp;RC[3])&amp;"', ")&amp;C1292)&amp;", '")&amp;RC[5])&amp;"', '")&amp;RC[6])&amp;"', ")&amp;IF(EXACT(D1292,E1292),,(("'" &amp; RC[4]) &amp; "'")))&amp;", '")&amp;RC[10])&amp;"', '")&amp;RC[11])&amp;"', '")&amp;RC[12]) &amp;"', '")&amp;RC[7])&amp;"', '")&amp;RC[8])&amp;"', '")&amp;RC[9])&amp;"''")&amp; "'],"),"''",)</f>
        <v>['καλὴν', , 'fem acc sg', 'καλός', 'Adjective', '54398', , , , , ],</v>
      </c>
      <c t="str" r="C1292">
        <f>IF((B1292&lt;&gt;""),(((((("'" &amp; RC[1])&amp; " ") &amp; "(")&amp;RC[-1])&amp;")") &amp; "'"),"")</f>
        <v/>
      </c>
      <c t="s" r="D1292">
        <v>2350</v>
      </c>
      <c t="s" r="E1292">
        <v>13</v>
      </c>
      <c t="s" r="F1292">
        <v>64</v>
      </c>
      <c t="s" r="G1292">
        <v>2338</v>
      </c>
      <c r="K1292">
        <v>54398</v>
      </c>
      <c t="s" r="N1292">
        <v>2339</v>
      </c>
    </row>
    <row r="1293">
      <c t="str" r="A1293">
        <f>SUBSTITUTE(((((((((((((((((((((((("['"&amp;RC[3])&amp;"', ")&amp;C1293)&amp;", '")&amp;RC[5])&amp;"', '")&amp;RC[6])&amp;"', ")&amp;IF(EXACT(D1293,E1293),,(("'" &amp; RC[4]) &amp; "'")))&amp;", '")&amp;RC[10])&amp;"', '")&amp;RC[11])&amp;"', '")&amp;RC[12]) &amp;"', '")&amp;RC[7])&amp;"', '")&amp;RC[8])&amp;"', '")&amp;RC[9])&amp;"''")&amp; "'],"),"''",)</f>
        <v>['κάλητον', , 'neut acc sg', 'κάλητος', 'Adjective', , , , , , ],</v>
      </c>
      <c t="str" r="C1293">
        <f>IF((B1293&lt;&gt;""),(((((("'" &amp; RC[1])&amp; " ") &amp; "(")&amp;RC[-1])&amp;")") &amp; "'"),"")</f>
        <v/>
      </c>
      <c t="s" r="D1293">
        <v>2351</v>
      </c>
      <c t="s" r="E1293">
        <v>13</v>
      </c>
      <c t="s" r="F1293">
        <v>184</v>
      </c>
      <c t="s" r="G1293">
        <v>2352</v>
      </c>
    </row>
    <row r="1294">
      <c t="str" r="A1294">
        <f>SUBSTITUTE(((((((((((((((((((((((("['"&amp;RC[3])&amp;"', ")&amp;C1294)&amp;", '")&amp;RC[5])&amp;"', '")&amp;RC[6])&amp;"', ")&amp;IF(EXACT(D1294,E1294),,(("'" &amp; RC[4]) &amp; "'")))&amp;", '")&amp;RC[10])&amp;"', '")&amp;RC[11])&amp;"', '")&amp;RC[12]) &amp;"', '")&amp;RC[7])&amp;"', '")&amp;RC[8])&amp;"', '")&amp;RC[9])&amp;"''")&amp; "'],"),"''",)</f>
        <v>['καλήτου', , 'fem gen sg', 'κάλητος', 'Adjective', , , , , , ],</v>
      </c>
      <c t="str" r="C1294">
        <f>IF((B1294&lt;&gt;""),(((((("'" &amp; RC[1])&amp; " ") &amp; "(")&amp;RC[-1])&amp;")") &amp; "'"),"")</f>
        <v/>
      </c>
      <c t="s" r="D1294">
        <v>2353</v>
      </c>
      <c t="s" r="E1294">
        <v>13</v>
      </c>
      <c t="s" r="F1294">
        <v>17</v>
      </c>
      <c t="s" r="G1294">
        <v>2352</v>
      </c>
    </row>
    <row r="1295">
      <c t="str" r="A1295">
        <f>SUBSTITUTE(((((((((((((((((((((((("['"&amp;RC[3])&amp;"', ")&amp;C1295)&amp;", '")&amp;RC[5])&amp;"', '")&amp;RC[6])&amp;"', ")&amp;IF(EXACT(D1295,E1295),,(("'" &amp; RC[4]) &amp; "'")))&amp;", '")&amp;RC[10])&amp;"', '")&amp;RC[11])&amp;"', '")&amp;RC[12]) &amp;"', '")&amp;RC[7])&amp;"', '")&amp;RC[8])&amp;"', '")&amp;RC[9])&amp;"''")&amp; "'],"),"''",)</f>
        <v>['καλλίστη', 'καλλίστη (vocative)', 'fem voc sg superl', 'καλός', 'Adjective', '54398', , 'kalo/s2', , , ],</v>
      </c>
      <c t="s" r="B1295">
        <v>160</v>
      </c>
      <c t="str" r="C1295">
        <f>IF((B1295&lt;&gt;""),(((((("'" &amp; RC[1])&amp; " ") &amp; "(")&amp;RC[-1])&amp;")") &amp; "'"),"")</f>
        <v>'καλλίστη (vocative)'</v>
      </c>
      <c t="s" r="D1295">
        <v>2354</v>
      </c>
      <c t="s" r="E1295">
        <v>13</v>
      </c>
      <c t="s" r="F1295">
        <v>1552</v>
      </c>
      <c t="s" r="G1295">
        <v>2338</v>
      </c>
      <c r="K1295">
        <v>54398</v>
      </c>
      <c t="s" r="M1295">
        <v>2339</v>
      </c>
      <c t="s" r="N1295">
        <v>2339</v>
      </c>
    </row>
    <row r="1296">
      <c t="str" r="A1296">
        <f>SUBSTITUTE(((((((((((((((((((((((("['"&amp;RC[3])&amp;"', ")&amp;C1296)&amp;", '")&amp;RC[5])&amp;"', '")&amp;RC[6])&amp;"', ")&amp;IF(EXACT(D1296,E1296),,(("'" &amp; RC[4]) &amp; "'")))&amp;", '")&amp;RC[10])&amp;"', '")&amp;RC[11])&amp;"', '")&amp;RC[12]) &amp;"', '")&amp;RC[7])&amp;"', '")&amp;RC[8])&amp;"', '")&amp;RC[9])&amp;"''")&amp; "'],"),"''",)</f>
        <v>['καλλίστη', , 'fem nom sg superl', 'καλός', 'Adjective', '54398', , , , , ],</v>
      </c>
      <c t="str" r="C1296">
        <f>IF((B1296&lt;&gt;""),(((((("'" &amp; RC[1])&amp; " ") &amp; "(")&amp;RC[-1])&amp;")") &amp; "'"),"")</f>
        <v/>
      </c>
      <c t="s" r="D1296">
        <v>2354</v>
      </c>
      <c t="s" r="E1296">
        <v>13</v>
      </c>
      <c t="s" r="F1296">
        <v>2355</v>
      </c>
      <c t="s" r="G1296">
        <v>2338</v>
      </c>
      <c r="K1296">
        <v>54398</v>
      </c>
      <c t="s" r="N1296">
        <v>2339</v>
      </c>
    </row>
    <row r="1297">
      <c t="str" r="A1297">
        <f>SUBSTITUTE(((((((((((((((((((((((("['"&amp;RC[3])&amp;"', ")&amp;C1297)&amp;", '")&amp;RC[5])&amp;"', '")&amp;RC[6])&amp;"', ")&amp;IF(EXACT(D1297,E1297),,(("'" &amp; RC[4]) &amp; "'")))&amp;", '")&amp;RC[10])&amp;"', '")&amp;RC[11])&amp;"', '")&amp;RC[12]) &amp;"', '")&amp;RC[7])&amp;"', '")&amp;RC[8])&amp;"', '")&amp;RC[9])&amp;"''")&amp; "'],"),"''",)</f>
        <v>['Καλλίστη', , 'fem nom sg superl', 'καλός', 'Adjective', '54398', , , , , ],</v>
      </c>
      <c t="str" r="C1297">
        <f>IF((B1297&lt;&gt;""),(((((("'" &amp; RC[1])&amp; " ") &amp; "(")&amp;RC[-1])&amp;")") &amp; "'"),"")</f>
        <v/>
      </c>
      <c t="s" r="D1297">
        <v>2356</v>
      </c>
      <c t="s" r="E1297">
        <v>13</v>
      </c>
      <c t="s" r="F1297">
        <v>2355</v>
      </c>
      <c t="s" r="G1297">
        <v>2338</v>
      </c>
      <c r="K1297">
        <v>54398</v>
      </c>
      <c t="s" r="N1297">
        <v>2339</v>
      </c>
    </row>
    <row r="1298">
      <c t="str" r="A1298">
        <f>SUBSTITUTE(((((((((((((((((((((((("['"&amp;RC[3])&amp;"', ")&amp;C1298)&amp;", '")&amp;RC[5])&amp;"', '")&amp;RC[6])&amp;"', ")&amp;IF(EXACT(D1298,E1298),,(("'" &amp; RC[4]) &amp; "'")))&amp;", '")&amp;RC[10])&amp;"', '")&amp;RC[11])&amp;"', '")&amp;RC[12]) &amp;"', '")&amp;RC[7])&amp;"', '")&amp;RC[8])&amp;"', '")&amp;RC[9])&amp;"''")&amp; "'],"),"''",)</f>
        <v>['καλλίστῳ', , 'neut dat sg superl', 'καλός', 'Adjective', '54398', , , , , ],</v>
      </c>
      <c t="str" r="C1298">
        <f>IF((B1298&lt;&gt;""),(((((("'" &amp; RC[1])&amp; " ") &amp; "(")&amp;RC[-1])&amp;")") &amp; "'"),"")</f>
        <v/>
      </c>
      <c t="s" r="D1298">
        <v>2357</v>
      </c>
      <c t="s" r="E1298">
        <v>13</v>
      </c>
      <c t="s" r="F1298">
        <v>2358</v>
      </c>
      <c t="s" r="G1298">
        <v>2338</v>
      </c>
      <c r="K1298">
        <v>54398</v>
      </c>
      <c t="s" r="N1298">
        <v>2339</v>
      </c>
    </row>
    <row r="1299">
      <c t="str" r="A1299">
        <f>SUBSTITUTE(((((((((((((((((((((((("['"&amp;RC[3])&amp;"', ")&amp;C1299)&amp;", '")&amp;RC[5])&amp;"', '")&amp;RC[6])&amp;"', ")&amp;IF(EXACT(D1299,E1299),,(("'" &amp; RC[4]) &amp; "'")))&amp;", '")&amp;RC[10])&amp;"', '")&amp;RC[11])&amp;"', '")&amp;RC[12]) &amp;"', '")&amp;RC[7])&amp;"', '")&amp;RC[8])&amp;"', '")&amp;RC[9])&amp;"''")&amp; "'],"),"''",)</f>
        <v>['καλλωπίσας', , 'aor act masc nom sg', 'καλλωπίζω', 'Participle', '54339', , , , , ],</v>
      </c>
      <c t="str" r="C1299">
        <f>IF((B1299&lt;&gt;""),(((((("'" &amp; RC[1])&amp; " ") &amp; "(")&amp;RC[-1])&amp;")") &amp; "'"),"")</f>
        <v/>
      </c>
      <c t="s" r="D1299">
        <v>2359</v>
      </c>
      <c t="s" r="E1299">
        <v>79</v>
      </c>
      <c t="s" r="F1299">
        <v>726</v>
      </c>
      <c t="s" r="G1299">
        <v>2360</v>
      </c>
      <c r="K1299">
        <v>54339</v>
      </c>
      <c t="s" r="N1299">
        <v>2361</v>
      </c>
    </row>
    <row r="1300">
      <c t="str" r="A1300">
        <f>SUBSTITUTE(((((((((((((((((((((((("['"&amp;RC[3])&amp;"', ")&amp;C1300)&amp;", '")&amp;RC[5])&amp;"', '")&amp;RC[6])&amp;"', ")&amp;IF(EXACT(D1300,E1300),,(("'" &amp; RC[4]) &amp; "'")))&amp;", '")&amp;RC[10])&amp;"', '")&amp;RC[11])&amp;"', '")&amp;RC[12]) &amp;"', '")&amp;RC[7])&amp;"', '")&amp;RC[8])&amp;"', '")&amp;RC[9])&amp;"''")&amp; "'],"),"''",)</f>
        <v>['καλόν', , 'masc acc sg', 'καλός', 'Adjective', '54398', , , , , ],</v>
      </c>
      <c t="str" r="C1300">
        <f>IF((B1300&lt;&gt;""),(((((("'" &amp; RC[1])&amp; " ") &amp; "(")&amp;RC[-1])&amp;")") &amp; "'"),"")</f>
        <v/>
      </c>
      <c t="s" r="D1300">
        <v>2362</v>
      </c>
      <c t="s" r="E1300">
        <v>13</v>
      </c>
      <c t="s" r="F1300">
        <v>140</v>
      </c>
      <c t="s" r="G1300">
        <v>2338</v>
      </c>
      <c r="K1300">
        <v>54398</v>
      </c>
      <c t="s" r="N1300">
        <v>2339</v>
      </c>
    </row>
    <row r="1301">
      <c t="str" r="A1301">
        <f>SUBSTITUTE(((((((((((((((((((((((("['"&amp;RC[3])&amp;"', ")&amp;C1301)&amp;", '")&amp;RC[5])&amp;"', '")&amp;RC[6])&amp;"', ")&amp;IF(EXACT(D1301,E1301),,(("'" &amp; RC[4]) &amp; "'")))&amp;", '")&amp;RC[10])&amp;"', '")&amp;RC[11])&amp;"', '")&amp;RC[12]) &amp;"', '")&amp;RC[7])&amp;"', '")&amp;RC[8])&amp;"', '")&amp;RC[9])&amp;"''")&amp; "'],"),"''",)</f>
        <v>['καλὸν', 'καλὸν (accusative)', 'neut acc sg', 'καλός', 'Adjective', '54398', , , , , ],</v>
      </c>
      <c t="s" r="B1301">
        <v>103</v>
      </c>
      <c t="str" r="C1301">
        <f>IF((B1301&lt;&gt;""),(((((("'" &amp; RC[1])&amp; " ") &amp; "(")&amp;RC[-1])&amp;")") &amp; "'"),"")</f>
        <v>'καλὸν (accusative)'</v>
      </c>
      <c t="s" r="D1301">
        <v>2363</v>
      </c>
      <c t="s" r="E1301">
        <v>13</v>
      </c>
      <c t="s" r="F1301">
        <v>184</v>
      </c>
      <c t="s" r="G1301">
        <v>2338</v>
      </c>
      <c r="K1301">
        <v>54398</v>
      </c>
      <c t="s" r="N1301">
        <v>2339</v>
      </c>
    </row>
    <row r="1302">
      <c t="str" r="A1302">
        <f>SUBSTITUTE(((((((((((((((((((((((("['"&amp;RC[3])&amp;"', ")&amp;C1302)&amp;", '")&amp;RC[5])&amp;"', '")&amp;RC[6])&amp;"', ")&amp;IF(EXACT(D1302,E1302),,(("'" &amp; RC[4]) &amp; "'")))&amp;", '")&amp;RC[10])&amp;"', '")&amp;RC[11])&amp;"', '")&amp;RC[12]) &amp;"', '")&amp;RC[7])&amp;"', '")&amp;RC[8])&amp;"', '")&amp;RC[9])&amp;"''")&amp; "'],"),"''",)</f>
        <v>['καλὸν', , 'masc acc sg', 'καλός', 'Adjective', '54398', , , , , ],</v>
      </c>
      <c t="str" r="C1302">
        <f>IF((B1302&lt;&gt;""),(((((("'" &amp; RC[1])&amp; " ") &amp; "(")&amp;RC[-1])&amp;")") &amp; "'"),"")</f>
        <v/>
      </c>
      <c t="s" r="D1302">
        <v>2363</v>
      </c>
      <c t="s" r="E1302">
        <v>13</v>
      </c>
      <c t="s" r="F1302">
        <v>140</v>
      </c>
      <c t="s" r="G1302">
        <v>2338</v>
      </c>
      <c r="K1302">
        <v>54398</v>
      </c>
      <c t="s" r="N1302">
        <v>2339</v>
      </c>
    </row>
    <row r="1303">
      <c t="str" r="A1303">
        <f>SUBSTITUTE(((((((((((((((((((((((("['"&amp;RC[3])&amp;"', ")&amp;C1303)&amp;", '")&amp;RC[5])&amp;"', '")&amp;RC[6])&amp;"', ")&amp;IF(EXACT(D1303,E1303),,(("'" &amp; RC[4]) &amp; "'")))&amp;", '")&amp;RC[10])&amp;"', '")&amp;RC[11])&amp;"', '")&amp;RC[12]) &amp;"', '")&amp;RC[7])&amp;"', '")&amp;RC[8])&amp;"', '")&amp;RC[9])&amp;"''")&amp; "'],"),"''",)</f>
        <v>['καλὸν', 'καλὸν (nominative)', 'neut nom sg', 'καλός', 'Adjective', '54398', , , , , ],</v>
      </c>
      <c t="s" r="B1303">
        <v>42</v>
      </c>
      <c t="str" r="C1303">
        <f>IF((B1303&lt;&gt;""),(((((("'" &amp; RC[1])&amp; " ") &amp; "(")&amp;RC[-1])&amp;")") &amp; "'"),"")</f>
        <v>'καλὸν (nominative)'</v>
      </c>
      <c t="s" r="D1303">
        <v>2363</v>
      </c>
      <c t="s" r="E1303">
        <v>13</v>
      </c>
      <c t="s" r="F1303">
        <v>138</v>
      </c>
      <c t="s" r="G1303">
        <v>2338</v>
      </c>
      <c r="K1303">
        <v>54398</v>
      </c>
      <c t="s" r="N1303">
        <v>2339</v>
      </c>
    </row>
    <row r="1304">
      <c t="str" r="A1304">
        <f>SUBSTITUTE(((((((((((((((((((((((("['"&amp;RC[3])&amp;"', ")&amp;C1304)&amp;", '")&amp;RC[5])&amp;"', '")&amp;RC[6])&amp;"', ")&amp;IF(EXACT(D1304,E1304),,(("'" &amp; RC[4]) &amp; "'")))&amp;", '")&amp;RC[10])&amp;"', '")&amp;RC[11])&amp;"', '")&amp;RC[12]) &amp;"', '")&amp;RC[7])&amp;"', '")&amp;RC[8])&amp;"', '")&amp;RC[9])&amp;"''")&amp; "'],"),"''",)</f>
        <v>['καλοῦ', , 'neut gen sg', 'καλός', 'Adjective', '54398', , , , , ],</v>
      </c>
      <c t="str" r="C1304">
        <f>IF((B1304&lt;&gt;""),(((((("'" &amp; RC[1])&amp; " ") &amp; "(")&amp;RC[-1])&amp;")") &amp; "'"),"")</f>
        <v/>
      </c>
      <c t="s" r="D1304">
        <v>2364</v>
      </c>
      <c t="s" r="E1304">
        <v>13</v>
      </c>
      <c t="s" r="F1304">
        <v>691</v>
      </c>
      <c t="s" r="G1304">
        <v>2338</v>
      </c>
      <c r="K1304">
        <v>54398</v>
      </c>
      <c t="s" r="N1304">
        <v>2339</v>
      </c>
    </row>
    <row r="1305">
      <c t="str" r="A1305">
        <f>SUBSTITUTE(((((((((((((((((((((((("['"&amp;RC[3])&amp;"', ")&amp;C1305)&amp;", '")&amp;RC[5])&amp;"', '")&amp;RC[6])&amp;"', ")&amp;IF(EXACT(D1305,E1305),,(("'" &amp; RC[4]) &amp; "'")))&amp;", '")&amp;RC[10])&amp;"', '")&amp;RC[11])&amp;"', '")&amp;RC[12]) &amp;"', '")&amp;RC[7])&amp;"', '")&amp;RC[8])&amp;"', '")&amp;RC[9])&amp;"''")&amp; "'],"),"''",)</f>
        <v>['καλοῦνται', , '3rd pl pres ind pass', 'καλέω', 'Verb', '54125', , , , , ],</v>
      </c>
      <c t="str" r="C1305">
        <f>IF((B1305&lt;&gt;""),(((((("'" &amp; RC[1])&amp; " ") &amp; "(")&amp;RC[-1])&amp;")") &amp; "'"),"")</f>
        <v/>
      </c>
      <c t="s" r="D1305">
        <v>2365</v>
      </c>
      <c t="s" r="E1305">
        <v>54</v>
      </c>
      <c t="s" r="F1305">
        <v>2366</v>
      </c>
      <c t="s" r="G1305">
        <v>1295</v>
      </c>
      <c r="K1305">
        <v>54125</v>
      </c>
      <c t="s" r="N1305">
        <v>1296</v>
      </c>
    </row>
    <row r="1306">
      <c t="str" r="A1306">
        <f>SUBSTITUTE(((((((((((((((((((((((("['"&amp;RC[3])&amp;"', ")&amp;C1306)&amp;", '")&amp;RC[5])&amp;"', '")&amp;RC[6])&amp;"', ")&amp;IF(EXACT(D1306,E1306),,(("'" &amp; RC[4]) &amp; "'")))&amp;", '")&amp;RC[10])&amp;"', '")&amp;RC[11])&amp;"', '")&amp;RC[12]) &amp;"', '")&amp;RC[7])&amp;"', '")&amp;RC[8])&amp;"', '")&amp;RC[9])&amp;"''")&amp; "'],"),"''",)</f>
        <v>['καλούς', , 'masc acc pl', 'καλός', 'Adjective', '54398', , , , , ],</v>
      </c>
      <c t="str" r="C1306">
        <f>IF((B1306&lt;&gt;""),(((((("'" &amp; RC[1])&amp; " ") &amp; "(")&amp;RC[-1])&amp;")") &amp; "'"),"")</f>
        <v/>
      </c>
      <c t="s" r="D1306">
        <v>2367</v>
      </c>
      <c t="s" r="E1306">
        <v>13</v>
      </c>
      <c t="s" r="F1306">
        <v>24</v>
      </c>
      <c t="s" r="G1306">
        <v>2338</v>
      </c>
      <c r="K1306">
        <v>54398</v>
      </c>
      <c t="s" r="N1306">
        <v>2339</v>
      </c>
    </row>
    <row r="1307">
      <c t="str" r="A1307">
        <f>SUBSTITUTE(((((((((((((((((((((((("['"&amp;RC[3])&amp;"', ")&amp;C1307)&amp;", '")&amp;RC[5])&amp;"', '")&amp;RC[6])&amp;"', ")&amp;IF(EXACT(D1307,E1307),,(("'" &amp; RC[4]) &amp; "'")))&amp;", '")&amp;RC[10])&amp;"', '")&amp;RC[11])&amp;"', '")&amp;RC[12]) &amp;"', '")&amp;RC[7])&amp;"', '")&amp;RC[8])&amp;"', '")&amp;RC[9])&amp;"''")&amp; "'],"),"''",)</f>
        <v>['καλῷ', , 'neut dat sg', 'καλός', 'Adjective', '54398', , , , , ],</v>
      </c>
      <c t="str" r="C1307">
        <f>IF((B1307&lt;&gt;""),(((((("'" &amp; RC[1])&amp; " ") &amp; "(")&amp;RC[-1])&amp;")") &amp; "'"),"")</f>
        <v/>
      </c>
      <c t="s" r="D1307">
        <v>2368</v>
      </c>
      <c t="s" r="E1307">
        <v>13</v>
      </c>
      <c t="s" r="F1307">
        <v>578</v>
      </c>
      <c t="s" r="G1307">
        <v>2338</v>
      </c>
      <c r="K1307">
        <v>54398</v>
      </c>
      <c t="s" r="N1307">
        <v>2339</v>
      </c>
    </row>
    <row r="1308">
      <c t="str" r="A1308">
        <f>SUBSTITUTE(((((((((((((((((((((((("['"&amp;RC[3])&amp;"', ")&amp;C1308)&amp;", '")&amp;RC[5])&amp;"', '")&amp;RC[6])&amp;"', ")&amp;IF(EXACT(D1308,E1308),,(("'" &amp; RC[4]) &amp; "'")))&amp;", '")&amp;RC[10])&amp;"', '")&amp;RC[11])&amp;"', '")&amp;RC[12]) &amp;"', '")&amp;RC[7])&amp;"', '")&amp;RC[8])&amp;"', '")&amp;RC[9])&amp;"''")&amp; "'],"),"''",)</f>
        <v>['καλῶν', , 'masc gen pl', 'καλός', 'Adjective', '54398', , , , , ],</v>
      </c>
      <c t="str" r="C1308">
        <f>IF((B1308&lt;&gt;""),(((((("'" &amp; RC[1])&amp; " ") &amp; "(")&amp;RC[-1])&amp;")") &amp; "'"),"")</f>
        <v/>
      </c>
      <c t="s" r="D1308">
        <v>2369</v>
      </c>
      <c t="s" r="E1308">
        <v>13</v>
      </c>
      <c t="s" r="F1308">
        <v>52</v>
      </c>
      <c t="s" r="G1308">
        <v>2338</v>
      </c>
      <c r="K1308">
        <v>54398</v>
      </c>
      <c t="s" r="N1308">
        <v>2339</v>
      </c>
    </row>
    <row r="1309">
      <c t="str" r="A1309">
        <f>SUBSTITUTE(((((((((((((((((((((((("['"&amp;RC[3])&amp;"', ")&amp;C1309)&amp;", '")&amp;RC[5])&amp;"', '")&amp;RC[6])&amp;"', ")&amp;IF(EXACT(D1309,E1309),,(("'" &amp; RC[4]) &amp; "'")))&amp;", '")&amp;RC[10])&amp;"', '")&amp;RC[11])&amp;"', '")&amp;RC[12]) &amp;"', '")&amp;RC[7])&amp;"', '")&amp;RC[8])&amp;"', '")&amp;RC[9])&amp;"''")&amp; "'],"),"''",)</f>
        <v>['καλῶν', 'καλῶν (feminine)', 'fem gen pl', 'καλός', 'Adjective', '54398', , , , , ],</v>
      </c>
      <c t="s" r="B1309">
        <v>2370</v>
      </c>
      <c t="str" r="C1309">
        <f>IF((B1309&lt;&gt;""),(((((("'" &amp; RC[1])&amp; " ") &amp; "(")&amp;RC[-1])&amp;")") &amp; "'"),"")</f>
        <v>'καλῶν (feminine)'</v>
      </c>
      <c t="s" r="D1309">
        <v>2369</v>
      </c>
      <c t="s" r="E1309">
        <v>13</v>
      </c>
      <c t="s" r="F1309">
        <v>498</v>
      </c>
      <c t="s" r="G1309">
        <v>2338</v>
      </c>
      <c r="K1309">
        <v>54398</v>
      </c>
      <c t="s" r="N1309">
        <v>2339</v>
      </c>
    </row>
    <row r="1310">
      <c t="str" r="A1310">
        <f>SUBSTITUTE(((((((((((((((((((((((("['"&amp;RC[3])&amp;"', ")&amp;C1310)&amp;", '")&amp;RC[5])&amp;"', '")&amp;RC[6])&amp;"', ")&amp;IF(EXACT(D1310,E1310),,(("'" &amp; RC[4]) &amp; "'")))&amp;", '")&amp;RC[10])&amp;"', '")&amp;RC[11])&amp;"', '")&amp;RC[12]) &amp;"', '")&amp;RC[7])&amp;"', '")&amp;RC[8])&amp;"', '")&amp;RC[9])&amp;"''")&amp; "'],"),"''",)</f>
        <v>['καλῶν', 'καλῶν (neuter)', 'neut gen pl', 'καλός', 'Adjective', '54398', , , , , ],</v>
      </c>
      <c t="s" r="B1310">
        <v>225</v>
      </c>
      <c t="str" r="C1310">
        <f>IF((B1310&lt;&gt;""),(((((("'" &amp; RC[1])&amp; " ") &amp; "(")&amp;RC[-1])&amp;")") &amp; "'"),"")</f>
        <v>'καλῶν (neuter)'</v>
      </c>
      <c t="s" r="D1310">
        <v>2369</v>
      </c>
      <c t="s" r="E1310">
        <v>13</v>
      </c>
      <c t="s" r="F1310">
        <v>236</v>
      </c>
      <c t="s" r="G1310">
        <v>2338</v>
      </c>
      <c r="K1310">
        <v>54398</v>
      </c>
      <c t="s" r="N1310">
        <v>2339</v>
      </c>
    </row>
    <row r="1311">
      <c t="str" r="A1311">
        <f>SUBSTITUTE(((((((((((((((((((((((("['"&amp;RC[3])&amp;"', ")&amp;C1311)&amp;", '")&amp;RC[5])&amp;"', '")&amp;RC[6])&amp;"', ")&amp;IF(EXACT(D1311,E1311),,(("'" &amp; RC[4]) &amp; "'")))&amp;", '")&amp;RC[10])&amp;"', '")&amp;RC[11])&amp;"', '")&amp;RC[12]) &amp;"', '")&amp;RC[7])&amp;"', '")&amp;RC[8])&amp;"', '")&amp;RC[9])&amp;"''")&amp; "'],"),"''",)</f>
        <v>['καλῶς', , , 'καλός', 'Adverb', '54398', , , , , ],</v>
      </c>
      <c t="str" r="C1311">
        <f>IF((B1311&lt;&gt;""),(((((("'" &amp; RC[1])&amp; " ") &amp; "(")&amp;RC[-1])&amp;")") &amp; "'"),"")</f>
        <v/>
      </c>
      <c t="s" r="D1311">
        <v>2371</v>
      </c>
      <c t="s" r="E1311">
        <v>30</v>
      </c>
      <c t="s" r="G1311">
        <v>2338</v>
      </c>
      <c r="K1311">
        <v>54398</v>
      </c>
      <c t="s" r="N1311">
        <v>2339</v>
      </c>
    </row>
    <row r="1312">
      <c t="str" r="A1312">
        <f>SUBSTITUTE(((((((((((((((((((((((("['"&amp;RC[3])&amp;"', ")&amp;C1312)&amp;", '")&amp;RC[5])&amp;"', '")&amp;RC[6])&amp;"', ")&amp;IF(EXACT(D1312,E1312),,(("'" &amp; RC[4]) &amp; "'")))&amp;", '")&amp;RC[10])&amp;"', '")&amp;RC[11])&amp;"', '")&amp;RC[12]) &amp;"', '")&amp;RC[7])&amp;"', '")&amp;RC[8])&amp;"', '")&amp;RC[9])&amp;"''")&amp; "'],"),"''",)</f>
        <v>['Κανταβριγίη', , 'fem nom sg', 'Κανταβριγίη', 'Proper name', , , , , , ],</v>
      </c>
      <c t="str" r="C1312">
        <f>IF((B1312&lt;&gt;""),(((((("'" &amp; RC[1])&amp; " ") &amp; "(")&amp;RC[-1])&amp;")") &amp; "'"),"")</f>
        <v/>
      </c>
      <c t="s" r="D1312">
        <v>2372</v>
      </c>
      <c t="s" r="E1312">
        <v>8</v>
      </c>
      <c t="s" r="F1312">
        <v>14</v>
      </c>
      <c t="s" r="G1312">
        <v>2372</v>
      </c>
    </row>
    <row r="1313">
      <c t="str" r="A1313">
        <f>SUBSTITUTE(((((((((((((((((((((((("['"&amp;RC[3])&amp;"', ")&amp;C1313)&amp;", '")&amp;RC[5])&amp;"', '")&amp;RC[6])&amp;"', ")&amp;IF(EXACT(D1313,E1313),,(("'" &amp; RC[4]) &amp; "'")))&amp;", '")&amp;RC[10])&amp;"', '")&amp;RC[11])&amp;"', '")&amp;RC[12]) &amp;"', '")&amp;RC[7])&amp;"', '")&amp;RC[8])&amp;"', '")&amp;RC[9])&amp;"''")&amp; "'],"),"''",)</f>
        <v>['Κανταβριγίῃ', , 'fem nom sg', 'Κανταβριγίη', 'Proper name', , , , , , ],</v>
      </c>
      <c t="str" r="C1313">
        <f>IF((B1313&lt;&gt;""),(((((("'" &amp; RC[1])&amp; " ") &amp; "(")&amp;RC[-1])&amp;")") &amp; "'"),"")</f>
        <v/>
      </c>
      <c t="s" r="D1313">
        <v>2373</v>
      </c>
      <c t="s" r="E1313">
        <v>8</v>
      </c>
      <c t="s" r="F1313">
        <v>14</v>
      </c>
      <c t="s" r="G1313">
        <v>2372</v>
      </c>
    </row>
    <row r="1314">
      <c t="str" r="A1314">
        <f>SUBSTITUTE(((((((((((((((((((((((("['"&amp;RC[3])&amp;"', ")&amp;C1314)&amp;", '")&amp;RC[5])&amp;"', '")&amp;RC[6])&amp;"', ")&amp;IF(EXACT(D1314,E1314),,(("'" &amp; RC[4]) &amp; "'")))&amp;", '")&amp;RC[10])&amp;"', '")&amp;RC[11])&amp;"', '")&amp;RC[12]) &amp;"', '")&amp;RC[7])&amp;"', '")&amp;RC[8])&amp;"', '")&amp;RC[9])&amp;"''")&amp; "'],"),"''",)</f>
        <v>['Κανταβριγίην', , 'fem acc sg', 'Κανταβριγίη', 'Proper name', , , , , , ],</v>
      </c>
      <c t="str" r="C1314">
        <f>IF((B1314&lt;&gt;""),(((((("'" &amp; RC[1])&amp; " ") &amp; "(")&amp;RC[-1])&amp;")") &amp; "'"),"")</f>
        <v/>
      </c>
      <c t="s" r="D1314">
        <v>2374</v>
      </c>
      <c t="s" r="E1314">
        <v>8</v>
      </c>
      <c t="s" r="F1314">
        <v>64</v>
      </c>
      <c t="s" r="G1314">
        <v>2372</v>
      </c>
    </row>
    <row r="1315">
      <c t="str" r="A1315">
        <f>SUBSTITUTE(((((((((((((((((((((((("['"&amp;RC[3])&amp;"', ")&amp;C1315)&amp;", '")&amp;RC[5])&amp;"', '")&amp;RC[6])&amp;"', ")&amp;IF(EXACT(D1315,E1315),,(("'" &amp; RC[4]) &amp; "'")))&amp;", '")&amp;RC[10])&amp;"', '")&amp;RC[11])&amp;"', '")&amp;RC[12]) &amp;"', '")&amp;RC[7])&amp;"', '")&amp;RC[8])&amp;"', '")&amp;RC[9])&amp;"''")&amp; "'],"),"''",)</f>
        <v>['Κανταβρίγιοί', , 'masc nom pl', 'Κανταβρίγιος', 'Noun', , , , , , ],</v>
      </c>
      <c t="str" r="C1315">
        <f>IF((B1315&lt;&gt;""),(((((("'" &amp; RC[1])&amp; " ") &amp; "(")&amp;RC[-1])&amp;")") &amp; "'"),"")</f>
        <v/>
      </c>
      <c t="s" r="D1315">
        <v>2375</v>
      </c>
      <c t="s" r="E1315">
        <v>39</v>
      </c>
      <c t="s" r="F1315">
        <v>43</v>
      </c>
      <c t="s" r="G1315">
        <v>2376</v>
      </c>
    </row>
    <row r="1316">
      <c t="str" r="A1316">
        <f>SUBSTITUTE(((((((((((((((((((((((("['"&amp;RC[3])&amp;"', ")&amp;C1316)&amp;", '")&amp;RC[5])&amp;"', '")&amp;RC[6])&amp;"', ")&amp;IF(EXACT(D1316,E1316),,(("'" &amp; RC[4]) &amp; "'")))&amp;", '")&amp;RC[10])&amp;"', '")&amp;RC[11])&amp;"', '")&amp;RC[12]) &amp;"', '")&amp;RC[7])&amp;"', '")&amp;RC[8])&amp;"', '")&amp;RC[9])&amp;"''")&amp; "'],"),"''",)</f>
        <v>['καρπὸν', , 'masc acc sg', 'καρπός', 'Noun', '55032', , , , , ],</v>
      </c>
      <c t="str" r="C1316">
        <f>IF((B1316&lt;&gt;""),(((((("'" &amp; RC[1])&amp; " ") &amp; "(")&amp;RC[-1])&amp;")") &amp; "'"),"")</f>
        <v/>
      </c>
      <c t="s" r="D1316">
        <v>2377</v>
      </c>
      <c t="s" r="E1316">
        <v>39</v>
      </c>
      <c t="s" r="F1316">
        <v>140</v>
      </c>
      <c t="s" r="G1316">
        <v>2378</v>
      </c>
      <c r="K1316">
        <v>55032</v>
      </c>
      <c t="s" r="N1316">
        <v>2379</v>
      </c>
    </row>
    <row r="1317">
      <c t="str" r="A1317">
        <f>SUBSTITUTE(((((((((((((((((((((((("['"&amp;RC[3])&amp;"', ")&amp;C1317)&amp;", '")&amp;RC[5])&amp;"', '")&amp;RC[6])&amp;"', ")&amp;IF(EXACT(D1317,E1317),,(("'" &amp; RC[4]) &amp; "'")))&amp;", '")&amp;RC[10])&amp;"', '")&amp;RC[11])&amp;"', '")&amp;RC[12]) &amp;"', '")&amp;RC[7])&amp;"', '")&amp;RC[8])&amp;"', '")&amp;RC[9])&amp;"''")&amp; "'],"),"''",)</f>
        <v>['Καρπὸν', , 'masc acc sg', 'καρπός', 'Noun', '55032', , , , , ],</v>
      </c>
      <c t="str" r="C1317">
        <f>IF((B1317&lt;&gt;""),(((((("'" &amp; RC[1])&amp; " ") &amp; "(")&amp;RC[-1])&amp;")") &amp; "'"),"")</f>
        <v/>
      </c>
      <c t="s" r="D1317">
        <v>2380</v>
      </c>
      <c t="s" r="E1317">
        <v>39</v>
      </c>
      <c t="s" r="F1317">
        <v>140</v>
      </c>
      <c t="s" r="G1317">
        <v>2378</v>
      </c>
      <c r="K1317">
        <v>55032</v>
      </c>
      <c t="s" r="N1317">
        <v>2379</v>
      </c>
    </row>
    <row r="1318">
      <c t="str" r="A1318">
        <f>SUBSTITUTE(((((((((((((((((((((((("['"&amp;RC[3])&amp;"', ")&amp;C1318)&amp;", '")&amp;RC[5])&amp;"', '")&amp;RC[6])&amp;"', ")&amp;IF(EXACT(D1318,E1318),,(("'" &amp; RC[4]) &amp; "'")))&amp;", '")&amp;RC[10])&amp;"', '")&amp;RC[11])&amp;"', '")&amp;RC[12]) &amp;"', '")&amp;RC[7])&amp;"', '")&amp;RC[8])&amp;"', '")&amp;RC[9])&amp;"''")&amp; "'],"),"''",)</f>
        <v>['καρπὸς', , 'masc nom sg', 'καρπός', 'Noun', '55032', , , , , ],</v>
      </c>
      <c t="str" r="C1318">
        <f>IF((B1318&lt;&gt;""),(((((("'" &amp; RC[1])&amp; " ") &amp; "(")&amp;RC[-1])&amp;")") &amp; "'"),"")</f>
        <v/>
      </c>
      <c t="s" r="D1318">
        <v>2381</v>
      </c>
      <c t="s" r="E1318">
        <v>39</v>
      </c>
      <c t="s" r="F1318">
        <v>9</v>
      </c>
      <c t="s" r="G1318">
        <v>2378</v>
      </c>
      <c r="K1318">
        <v>55032</v>
      </c>
      <c t="s" r="N1318">
        <v>2379</v>
      </c>
    </row>
    <row r="1319">
      <c t="str" r="A1319">
        <f>SUBSTITUTE(((((((((((((((((((((((("['"&amp;RC[3])&amp;"', ")&amp;C1319)&amp;", '")&amp;RC[5])&amp;"', '")&amp;RC[6])&amp;"', ")&amp;IF(EXACT(D1319,E1319),,(("'" &amp; RC[4]) &amp; "'")))&amp;", '")&amp;RC[10])&amp;"', '")&amp;RC[11])&amp;"', '")&amp;RC[12]) &amp;"', '")&amp;RC[7])&amp;"', '")&amp;RC[8])&amp;"', '")&amp;RC[9])&amp;"''")&amp; "'],"),"''",)</f>
        <v>['Καρπὸς', , 'masc nom sg', 'καρπός', 'Noun', '55032', , , , , ],</v>
      </c>
      <c t="str" r="C1319">
        <f>IF((B1319&lt;&gt;""),(((((("'" &amp; RC[1])&amp; " ") &amp; "(")&amp;RC[-1])&amp;")") &amp; "'"),"")</f>
        <v/>
      </c>
      <c t="s" r="D1319">
        <v>2382</v>
      </c>
      <c t="s" r="E1319">
        <v>39</v>
      </c>
      <c t="s" r="F1319">
        <v>9</v>
      </c>
      <c t="s" r="G1319">
        <v>2378</v>
      </c>
      <c r="K1319">
        <v>55032</v>
      </c>
      <c t="s" r="N1319">
        <v>2379</v>
      </c>
    </row>
    <row r="1320">
      <c t="str" r="A1320">
        <f>SUBSTITUTE(((((((((((((((((((((((("['"&amp;RC[3])&amp;"', ")&amp;C1320)&amp;", '")&amp;RC[5])&amp;"', '")&amp;RC[6])&amp;"', ")&amp;IF(EXACT(D1320,E1320),,(("'" &amp; RC[4]) &amp; "'")))&amp;", '")&amp;RC[10])&amp;"', '")&amp;RC[11])&amp;"', '")&amp;RC[12]) &amp;"', '")&amp;RC[7])&amp;"', '")&amp;RC[8])&amp;"', '")&amp;RC[9])&amp;"''")&amp; "'],"),"''",)</f>
        <v>['καρποῦ', , 'masc gen sg', 'καρπός', 'Noun', '55032', , , , , ],</v>
      </c>
      <c t="str" r="C1320">
        <f>IF((B1320&lt;&gt;""),(((((("'" &amp; RC[1])&amp; " ") &amp; "(")&amp;RC[-1])&amp;")") &amp; "'"),"")</f>
        <v/>
      </c>
      <c t="s" r="D1320">
        <v>2383</v>
      </c>
      <c t="s" r="E1320">
        <v>39</v>
      </c>
      <c t="s" r="F1320">
        <v>22</v>
      </c>
      <c t="s" r="G1320">
        <v>2378</v>
      </c>
      <c r="K1320">
        <v>55032</v>
      </c>
      <c t="s" r="N1320">
        <v>2379</v>
      </c>
    </row>
    <row r="1321">
      <c t="str" r="A1321">
        <f>SUBSTITUTE(((((((((((((((((((((((("['"&amp;RC[3])&amp;"', ")&amp;C1321)&amp;", '")&amp;RC[5])&amp;"', '")&amp;RC[6])&amp;"', ")&amp;IF(EXACT(D1321,E1321),,(("'" &amp; RC[4]) &amp; "'")))&amp;", '")&amp;RC[10])&amp;"', '")&amp;RC[11])&amp;"', '")&amp;RC[12]) &amp;"', '")&amp;RC[7])&amp;"', '")&amp;RC[8])&amp;"', '")&amp;RC[9])&amp;"''")&amp; "'],"),"''",)</f>
        <v>['κάρτερον', , 'neut acc sg', 'κάρτερος', 'Adjective', '55086', , , , , ],</v>
      </c>
      <c t="str" r="C1321">
        <f>IF((B1321&lt;&gt;""),(((((("'" &amp; RC[1])&amp; " ") &amp; "(")&amp;RC[-1])&amp;")") &amp; "'"),"")</f>
        <v/>
      </c>
      <c t="s" r="D1321">
        <v>2384</v>
      </c>
      <c t="s" r="E1321">
        <v>13</v>
      </c>
      <c t="s" r="F1321">
        <v>184</v>
      </c>
      <c t="s" r="G1321">
        <v>2385</v>
      </c>
      <c r="K1321">
        <v>55086</v>
      </c>
      <c t="s" r="N1321">
        <v>2386</v>
      </c>
    </row>
    <row r="1322">
      <c t="str" r="A1322">
        <f>SUBSTITUTE(((((((((((((((((((((((("['"&amp;RC[3])&amp;"', ")&amp;C1322)&amp;", '")&amp;RC[5])&amp;"', '")&amp;RC[6])&amp;"', ")&amp;IF(EXACT(D1322,E1322),,(("'" &amp; RC[4]) &amp; "'")))&amp;", '")&amp;RC[10])&amp;"', '")&amp;RC[11])&amp;"', '")&amp;RC[12]) &amp;"', '")&amp;RC[7])&amp;"', '")&amp;RC[8])&amp;"', '")&amp;RC[9])&amp;"''")&amp; "'],"),"''",)</f>
        <v>['Κάρτερον', , 'neut acc sg', 'κάρτερος', 'Adjective', '55086', , , , , ],</v>
      </c>
      <c t="str" r="C1322">
        <f>IF((B1322&lt;&gt;""),(((((("'" &amp; RC[1])&amp; " ") &amp; "(")&amp;RC[-1])&amp;")") &amp; "'"),"")</f>
        <v/>
      </c>
      <c t="s" r="D1322">
        <v>2387</v>
      </c>
      <c t="s" r="E1322">
        <v>13</v>
      </c>
      <c t="s" r="F1322">
        <v>184</v>
      </c>
      <c t="s" r="G1322">
        <v>2385</v>
      </c>
      <c r="K1322">
        <v>55086</v>
      </c>
      <c t="s" r="N1322">
        <v>2386</v>
      </c>
    </row>
    <row r="1323">
      <c t="str" r="A1323">
        <f>SUBSTITUTE(((((((((((((((((((((((("['"&amp;RC[3])&amp;"', ")&amp;C1323)&amp;", '")&amp;RC[5])&amp;"', '")&amp;RC[6])&amp;"', ")&amp;IF(EXACT(D1323,E1323),,(("'" &amp; RC[4]) &amp; "'")))&amp;", '")&amp;RC[10])&amp;"', '")&amp;RC[11])&amp;"', '")&amp;RC[12]) &amp;"', '")&amp;RC[7])&amp;"', '")&amp;RC[8])&amp;"', '")&amp;RC[9])&amp;"''")&amp; "'],"),"''",)</f>
        <v>['κάρτιστοι', , 'masc nom pl superl', 'κράτιστος', 'Adjective', '61603', , , , , ],</v>
      </c>
      <c t="str" r="C1323">
        <f>IF((B1323&lt;&gt;""),(((((("'" &amp; RC[1])&amp; " ") &amp; "(")&amp;RC[-1])&amp;")") &amp; "'"),"")</f>
        <v/>
      </c>
      <c t="s" r="D1323">
        <v>2388</v>
      </c>
      <c t="s" r="E1323">
        <v>13</v>
      </c>
      <c t="s" r="F1323">
        <v>2389</v>
      </c>
      <c t="s" r="G1323">
        <v>2390</v>
      </c>
      <c r="K1323">
        <v>61603</v>
      </c>
      <c t="s" r="N1323">
        <v>2391</v>
      </c>
    </row>
    <row r="1324">
      <c t="str" r="A1324">
        <f>SUBSTITUTE(((((((((((((((((((((((("['"&amp;RC[3])&amp;"', ")&amp;C1324)&amp;", '")&amp;RC[5])&amp;"', '")&amp;RC[6])&amp;"', ")&amp;IF(EXACT(D1324,E1324),,(("'" &amp; RC[4]) &amp; "'")))&amp;", '")&amp;RC[10])&amp;"', '")&amp;RC[11])&amp;"', '")&amp;RC[12]) &amp;"', '")&amp;RC[7])&amp;"', '")&amp;RC[8])&amp;"', '")&amp;RC[9])&amp;"''")&amp; "'],"),"''",)</f>
        <v>['καρτίστῳ', , 'masc dat sg superl', 'κράτιστος', 'Adjective', '61603', , , , , ],</v>
      </c>
      <c t="str" r="C1324">
        <f>IF((B1324&lt;&gt;""),(((((("'" &amp; RC[1])&amp; " ") &amp; "(")&amp;RC[-1])&amp;")") &amp; "'"),"")</f>
        <v/>
      </c>
      <c t="s" r="D1324">
        <v>2392</v>
      </c>
      <c t="s" r="E1324">
        <v>13</v>
      </c>
      <c t="s" r="F1324">
        <v>2393</v>
      </c>
      <c t="s" r="G1324">
        <v>2390</v>
      </c>
      <c r="K1324">
        <v>61603</v>
      </c>
      <c t="s" r="N1324">
        <v>2391</v>
      </c>
    </row>
    <row r="1325">
      <c t="str" r="A1325">
        <f>SUBSTITUTE(((((((((((((((((((((((("['"&amp;RC[3])&amp;"', ")&amp;C1325)&amp;", '")&amp;RC[5])&amp;"', '")&amp;RC[6])&amp;"', ")&amp;IF(EXACT(D1325,E1325),,(("'" &amp; RC[4]) &amp; "'")))&amp;", '")&amp;RC[10])&amp;"', '")&amp;RC[11])&amp;"', '")&amp;RC[12]) &amp;"', '")&amp;RC[7])&amp;"', '")&amp;RC[8])&amp;"', '")&amp;RC[9])&amp;"''")&amp; "'],"),"''",)</f>
        <v>['Καρτίστῳ', , 'masc dat sg superl', 'κράτιστος', 'Adjective', '61603', , , , , ],</v>
      </c>
      <c t="str" r="C1325">
        <f>IF((B1325&lt;&gt;""),(((((("'" &amp; RC[1])&amp; " ") &amp; "(")&amp;RC[-1])&amp;")") &amp; "'"),"")</f>
        <v/>
      </c>
      <c t="s" r="D1325">
        <v>2394</v>
      </c>
      <c t="s" r="E1325">
        <v>13</v>
      </c>
      <c t="s" r="F1325">
        <v>2393</v>
      </c>
      <c t="s" r="G1325">
        <v>2390</v>
      </c>
      <c r="K1325">
        <v>61603</v>
      </c>
      <c t="s" r="N1325">
        <v>2391</v>
      </c>
    </row>
    <row r="1326">
      <c t="str" r="A1326">
        <f>SUBSTITUTE(((((((((((((((((((((((("['"&amp;RC[3])&amp;"', ")&amp;C1326)&amp;", '")&amp;RC[5])&amp;"', '")&amp;RC[6])&amp;"', ")&amp;IF(EXACT(D1326,E1326),,(("'" &amp; RC[4]) &amp; "'")))&amp;", '")&amp;RC[10])&amp;"', '")&amp;RC[11])&amp;"', '")&amp;RC[12]) &amp;"', '")&amp;RC[7])&amp;"', '")&amp;RC[8])&amp;"', '")&amp;RC[9])&amp;"''")&amp; "'],"),"''",)</f>
        <v>['κατ’', , , 'κατά', 'Preposition', '55253', , , , , ],</v>
      </c>
      <c t="str" r="C1326">
        <f>IF((B1326&lt;&gt;""),(((((("'" &amp; RC[1])&amp; " ") &amp; "(")&amp;RC[-1])&amp;")") &amp; "'"),"")</f>
        <v/>
      </c>
      <c t="s" r="D1326">
        <v>2395</v>
      </c>
      <c t="s" r="E1326">
        <v>339</v>
      </c>
      <c t="s" r="G1326">
        <v>2396</v>
      </c>
      <c r="K1326">
        <v>55253</v>
      </c>
      <c t="s" r="N1326">
        <v>2397</v>
      </c>
    </row>
    <row r="1327">
      <c t="str" r="A1327">
        <f>SUBSTITUTE(((((((((((((((((((((((("['"&amp;RC[3])&amp;"', ")&amp;C1327)&amp;", '")&amp;RC[5])&amp;"', '")&amp;RC[6])&amp;"', ")&amp;IF(EXACT(D1327,E1327),,(("'" &amp; RC[4]) &amp; "'")))&amp;", '")&amp;RC[10])&amp;"', '")&amp;RC[11])&amp;"', '")&amp;RC[12]) &amp;"', '")&amp;RC[7])&amp;"', '")&amp;RC[8])&amp;"', '")&amp;RC[9])&amp;"''")&amp; "'],"),"''",)</f>
        <v>['κατά', , , 'κατά', 'Preposition', '55253', , , , , ],</v>
      </c>
      <c t="str" r="C1327">
        <f>IF((B1327&lt;&gt;""),(((((("'" &amp; RC[1])&amp; " ") &amp; "(")&amp;RC[-1])&amp;")") &amp; "'"),"")</f>
        <v/>
      </c>
      <c t="s" r="D1327">
        <v>2396</v>
      </c>
      <c t="s" r="E1327">
        <v>339</v>
      </c>
      <c t="s" r="G1327">
        <v>2396</v>
      </c>
      <c r="K1327">
        <v>55253</v>
      </c>
      <c t="s" r="N1327">
        <v>2397</v>
      </c>
    </row>
    <row r="1328">
      <c t="str" r="A1328">
        <f>SUBSTITUTE(((((((((((((((((((((((("['"&amp;RC[3])&amp;"', ")&amp;C1328)&amp;", '")&amp;RC[5])&amp;"', '")&amp;RC[6])&amp;"', ")&amp;IF(EXACT(D1328,E1328),,(("'" &amp; RC[4]) &amp; "'")))&amp;", '")&amp;RC[10])&amp;"', '")&amp;RC[11])&amp;"', '")&amp;RC[12]) &amp;"', '")&amp;RC[7])&amp;"', '")&amp;RC[8])&amp;"', '")&amp;RC[9])&amp;"''")&amp; "'],"),"''",)</f>
        <v>['κατὰ', , , 'κατά', 'Preposition', '55253', , , , , ],</v>
      </c>
      <c t="str" r="C1328">
        <f>IF((B1328&lt;&gt;""),(((((("'" &amp; RC[1])&amp; " ") &amp; "(")&amp;RC[-1])&amp;")") &amp; "'"),"")</f>
        <v/>
      </c>
      <c t="s" r="D1328">
        <v>2398</v>
      </c>
      <c t="s" r="E1328">
        <v>339</v>
      </c>
      <c t="s" r="G1328">
        <v>2396</v>
      </c>
      <c r="K1328">
        <v>55253</v>
      </c>
      <c t="s" r="N1328">
        <v>2397</v>
      </c>
    </row>
    <row r="1329">
      <c t="str" r="A1329">
        <f>SUBSTITUTE(((((((((((((((((((((((("['"&amp;RC[3])&amp;"', ")&amp;C1329)&amp;", '")&amp;RC[5])&amp;"', '")&amp;RC[6])&amp;"', ")&amp;IF(EXACT(D1329,E1329),,(("'" &amp; RC[4]) &amp; "'")))&amp;", '")&amp;RC[10])&amp;"', '")&amp;RC[11])&amp;"', '")&amp;RC[12]) &amp;"', '")&amp;RC[7])&amp;"', '")&amp;RC[8])&amp;"', '")&amp;RC[9])&amp;"''")&amp; "'],"),"''",)</f>
        <v>['κατεκόσμει', , '3rd sg imperf ind act', , 'Verb', '55858', , , , , ],</v>
      </c>
      <c t="str" r="C1329">
        <f>IF((B1329&lt;&gt;""),(((((("'" &amp; RC[1])&amp; " ") &amp; "(")&amp;RC[-1])&amp;")") &amp; "'"),"")</f>
        <v/>
      </c>
      <c t="s" r="D1329">
        <v>2399</v>
      </c>
      <c t="s" r="E1329">
        <v>54</v>
      </c>
      <c t="s" r="F1329">
        <v>1164</v>
      </c>
      <c r="K1329">
        <v>55858</v>
      </c>
      <c t="s" r="N1329">
        <v>2400</v>
      </c>
    </row>
    <row r="1330">
      <c t="str" r="A1330">
        <f>SUBSTITUTE(((((((((((((((((((((((("['"&amp;RC[3])&amp;"', ")&amp;C1330)&amp;", '")&amp;RC[5])&amp;"', '")&amp;RC[6])&amp;"', ")&amp;IF(EXACT(D1330,E1330),,(("'" &amp; RC[4]) &amp; "'")))&amp;", '")&amp;RC[10])&amp;"', '")&amp;RC[11])&amp;"', '")&amp;RC[12]) &amp;"', '")&amp;RC[7])&amp;"', '")&amp;RC[8])&amp;"', '")&amp;RC[9])&amp;"''")&amp; "'],"),"''",)</f>
        <v>['κατέλιπεν', , '3rd sg aor ind act', 'καταλείπω', 'Verb', '55973', , , , , ],</v>
      </c>
      <c t="str" r="C1330">
        <f>IF((B1330&lt;&gt;""),(((((("'" &amp; RC[1])&amp; " ") &amp; "(")&amp;RC[-1])&amp;")") &amp; "'"),"")</f>
        <v/>
      </c>
      <c t="s" r="D1330">
        <v>2401</v>
      </c>
      <c t="s" r="E1330">
        <v>54</v>
      </c>
      <c t="s" r="F1330">
        <v>408</v>
      </c>
      <c t="s" r="G1330">
        <v>2402</v>
      </c>
      <c r="K1330">
        <v>55973</v>
      </c>
    </row>
    <row r="1331">
      <c t="str" r="A1331">
        <f>SUBSTITUTE(((((((((((((((((((((((("['"&amp;RC[3])&amp;"', ")&amp;C1331)&amp;", '")&amp;RC[5])&amp;"', '")&amp;RC[6])&amp;"', ")&amp;IF(EXACT(D1331,E1331),,(("'" &amp; RC[4]) &amp; "'")))&amp;", '")&amp;RC[10])&amp;"', '")&amp;RC[11])&amp;"', '")&amp;RC[12]) &amp;"', '")&amp;RC[7])&amp;"', '")&amp;RC[8])&amp;"', '")&amp;RC[9])&amp;"''")&amp; "'],"),"''",)</f>
        <v>['κε', , , 'ἄν', 'Particle', '6521', , , , , ],</v>
      </c>
      <c t="str" r="C1331">
        <f>IF((B1331&lt;&gt;""),(((((("'" &amp; RC[1])&amp; " ") &amp; "(")&amp;RC[-1])&amp;")") &amp; "'"),"")</f>
        <v/>
      </c>
      <c t="s" r="D1331">
        <v>2403</v>
      </c>
      <c t="s" r="E1331">
        <v>478</v>
      </c>
      <c t="s" r="G1331">
        <v>279</v>
      </c>
      <c r="K1331">
        <v>6521</v>
      </c>
      <c t="s" r="N1331">
        <v>2404</v>
      </c>
    </row>
    <row r="1332">
      <c t="str" r="A1332">
        <f>SUBSTITUTE(((((((((((((((((((((((("['"&amp;RC[3])&amp;"', ")&amp;C1332)&amp;", '")&amp;RC[5])&amp;"', '")&amp;RC[6])&amp;"', ")&amp;IF(EXACT(D1332,E1332),,(("'" &amp; RC[4]) &amp; "'")))&amp;", '")&amp;RC[10])&amp;"', '")&amp;RC[11])&amp;"', '")&amp;RC[12]) &amp;"', '")&amp;RC[7])&amp;"', '")&amp;RC[8])&amp;"', '")&amp;RC[9])&amp;"''")&amp; "'],"),"''",)</f>
        <v>['κεῖνον', , 'masc acc sg', 'κεῖνος', 'Pronoun', '58045', , , , , ],</v>
      </c>
      <c t="str" r="C1332">
        <f>IF((B1332&lt;&gt;""),(((((("'" &amp; RC[1])&amp; " ") &amp; "(")&amp;RC[-1])&amp;")") &amp; "'"),"")</f>
        <v/>
      </c>
      <c t="s" r="D1332">
        <v>2405</v>
      </c>
      <c t="s" r="E1332">
        <v>1</v>
      </c>
      <c t="s" r="F1332">
        <v>140</v>
      </c>
      <c t="s" r="G1332">
        <v>2406</v>
      </c>
      <c r="K1332">
        <v>58045</v>
      </c>
      <c t="s" r="N1332">
        <v>2407</v>
      </c>
    </row>
    <row r="1333">
      <c t="str" r="A1333">
        <f>SUBSTITUTE(((((((((((((((((((((((("['"&amp;RC[3])&amp;"', ")&amp;C1333)&amp;", '")&amp;RC[5])&amp;"', '")&amp;RC[6])&amp;"', ")&amp;IF(EXACT(D1333,E1333),,(("'" &amp; RC[4]) &amp; "'")))&amp;", '")&amp;RC[10])&amp;"', '")&amp;RC[11])&amp;"', '")&amp;RC[12]) &amp;"', '")&amp;RC[7])&amp;"', '")&amp;RC[8])&amp;"', '")&amp;RC[9])&amp;"''")&amp; "'],"),"''",)</f>
        <v>['κεινος', , 'masc nom sg', 'κεῖνος', 'Pronoun', '58045', , , , , ],</v>
      </c>
      <c t="str" r="C1333">
        <f>IF((B1333&lt;&gt;""),(((((("'" &amp; RC[1])&amp; " ") &amp; "(")&amp;RC[-1])&amp;")") &amp; "'"),"")</f>
        <v/>
      </c>
      <c t="s" r="D1333">
        <v>2408</v>
      </c>
      <c t="s" r="E1333">
        <v>1</v>
      </c>
      <c t="s" r="F1333">
        <v>9</v>
      </c>
      <c t="s" r="G1333">
        <v>2406</v>
      </c>
      <c r="K1333">
        <v>58045</v>
      </c>
      <c t="s" r="N1333">
        <v>2407</v>
      </c>
    </row>
    <row r="1334">
      <c t="str" r="A1334">
        <f>SUBSTITUTE(((((((((((((((((((((((("['"&amp;RC[3])&amp;"', ")&amp;C1334)&amp;", '")&amp;RC[5])&amp;"', '")&amp;RC[6])&amp;"', ")&amp;IF(EXACT(D1334,E1334),,(("'" &amp; RC[4]) &amp; "'")))&amp;", '")&amp;RC[10])&amp;"', '")&amp;RC[11])&amp;"', '")&amp;RC[12]) &amp;"', '")&amp;RC[7])&amp;"', '")&amp;RC[8])&amp;"', '")&amp;RC[9])&amp;"''")&amp; "'],"),"''",)</f>
        <v>['κεῖνος', , 'masc nom sg', 'κεῖνος', 'Pronoun', '58045', , , , , ],</v>
      </c>
      <c t="str" r="C1334">
        <f>IF((B1334&lt;&gt;""),(((((("'" &amp; RC[1])&amp; " ") &amp; "(")&amp;RC[-1])&amp;")") &amp; "'"),"")</f>
        <v/>
      </c>
      <c t="s" r="D1334">
        <v>2406</v>
      </c>
      <c t="s" r="E1334">
        <v>1</v>
      </c>
      <c t="s" r="F1334">
        <v>9</v>
      </c>
      <c t="s" r="G1334">
        <v>2406</v>
      </c>
      <c r="K1334">
        <v>58045</v>
      </c>
      <c t="s" r="N1334">
        <v>2407</v>
      </c>
    </row>
    <row r="1335">
      <c t="str" r="A1335">
        <f>SUBSTITUTE(((((((((((((((((((((((("['"&amp;RC[3])&amp;"', ")&amp;C1335)&amp;", '")&amp;RC[5])&amp;"', '")&amp;RC[6])&amp;"', ")&amp;IF(EXACT(D1335,E1335),,(("'" &amp; RC[4]) &amp; "'")))&amp;", '")&amp;RC[10])&amp;"', '")&amp;RC[11])&amp;"', '")&amp;RC[12]) &amp;"', '")&amp;RC[7])&amp;"', '")&amp;RC[8])&amp;"', '")&amp;RC[9])&amp;"''")&amp; "'],"),"''",)</f>
        <v>['Κεῖνος', , 'masc nom sg', 'κεῖνος', 'Pronoun', '58045', , , , , ],</v>
      </c>
      <c t="str" r="C1335">
        <f>IF((B1335&lt;&gt;""),(((((("'" &amp; RC[1])&amp; " ") &amp; "(")&amp;RC[-1])&amp;")") &amp; "'"),"")</f>
        <v/>
      </c>
      <c t="s" r="D1335">
        <v>2409</v>
      </c>
      <c t="s" r="E1335">
        <v>1</v>
      </c>
      <c t="s" r="F1335">
        <v>9</v>
      </c>
      <c t="s" r="G1335">
        <v>2406</v>
      </c>
      <c r="K1335">
        <v>58045</v>
      </c>
      <c t="s" r="N1335">
        <v>2407</v>
      </c>
    </row>
    <row r="1336">
      <c t="str" r="A1336">
        <f>SUBSTITUTE(((((((((((((((((((((((("['"&amp;RC[3])&amp;"', ")&amp;C1336)&amp;", '")&amp;RC[5])&amp;"', '")&amp;RC[6])&amp;"', ")&amp;IF(EXACT(D1336,E1336),,(("'" &amp; RC[4]) &amp; "'")))&amp;", '")&amp;RC[10])&amp;"', '")&amp;RC[11])&amp;"', '")&amp;RC[12]) &amp;"', '")&amp;RC[7])&amp;"', '")&amp;RC[8])&amp;"', '")&amp;RC[9])&amp;"''")&amp; "'],"),"''",)</f>
        <v>['κείνων', , 'masc gen pl', 'κεῖνος', 'Pronoun', '58045', , , , , ],</v>
      </c>
      <c t="str" r="C1336">
        <f>IF((B1336&lt;&gt;""),(((((("'" &amp; RC[1])&amp; " ") &amp; "(")&amp;RC[-1])&amp;")") &amp; "'"),"")</f>
        <v/>
      </c>
      <c t="s" r="D1336">
        <v>2410</v>
      </c>
      <c t="s" r="E1336">
        <v>1</v>
      </c>
      <c t="s" r="F1336">
        <v>52</v>
      </c>
      <c t="s" r="G1336">
        <v>2406</v>
      </c>
      <c r="K1336">
        <v>58045</v>
      </c>
      <c t="s" r="N1336">
        <v>2407</v>
      </c>
    </row>
    <row r="1337">
      <c t="str" r="A1337">
        <f>SUBSTITUTE(((((((((((((((((((((((("['"&amp;RC[3])&amp;"', ")&amp;C1337)&amp;", '")&amp;RC[5])&amp;"', '")&amp;RC[6])&amp;"', ")&amp;IF(EXACT(D1337,E1337),,(("'" &amp; RC[4]) &amp; "'")))&amp;", '")&amp;RC[10])&amp;"', '")&amp;RC[11])&amp;"', '")&amp;RC[12]) &amp;"', '")&amp;RC[7])&amp;"', '")&amp;RC[8])&amp;"', '")&amp;RC[9])&amp;"''")&amp; "'],"),"''",)</f>
        <v>['κεῖται', , '3rd sg pres ind mid', 'κεῖμαι', 'Verb', '58038', , , , , ],</v>
      </c>
      <c t="str" r="C1337">
        <f>IF((B1337&lt;&gt;""),(((((("'" &amp; RC[1])&amp; " ") &amp; "(")&amp;RC[-1])&amp;")") &amp; "'"),"")</f>
        <v/>
      </c>
      <c t="s" r="D1337">
        <v>2411</v>
      </c>
      <c t="s" r="E1337">
        <v>54</v>
      </c>
      <c t="s" r="F1337">
        <v>1897</v>
      </c>
      <c t="s" r="G1337">
        <v>2412</v>
      </c>
      <c r="K1337">
        <v>58038</v>
      </c>
      <c t="s" r="N1337">
        <v>2413</v>
      </c>
    </row>
    <row r="1338">
      <c t="str" r="A1338">
        <f>SUBSTITUTE(((((((((((((((((((((((("['"&amp;RC[3])&amp;"', ")&amp;C1338)&amp;", '")&amp;RC[5])&amp;"', '")&amp;RC[6])&amp;"', ")&amp;IF(EXACT(D1338,E1338),,(("'" &amp; RC[4]) &amp; "'")))&amp;", '")&amp;RC[10])&amp;"', '")&amp;RC[11])&amp;"', '")&amp;RC[12]) &amp;"', '")&amp;RC[7])&amp;"', '")&amp;RC[8])&amp;"', '")&amp;RC[9])&amp;"''")&amp; "'],"),"''",)</f>
        <v>['Κέλτας', , 'masc acc pl', 'Κέλτοι', 'Proper name', '58195', , , , , ],</v>
      </c>
      <c t="str" r="C1338">
        <f>IF((B1338&lt;&gt;""),(((((("'" &amp; RC[1])&amp; " ") &amp; "(")&amp;RC[-1])&amp;")") &amp; "'"),"")</f>
        <v/>
      </c>
      <c t="s" r="D1338">
        <v>2414</v>
      </c>
      <c t="s" r="E1338">
        <v>8</v>
      </c>
      <c t="s" r="F1338">
        <v>24</v>
      </c>
      <c t="s" r="G1338">
        <v>2415</v>
      </c>
      <c r="K1338">
        <v>58195</v>
      </c>
      <c t="s" r="N1338">
        <v>2416</v>
      </c>
    </row>
    <row r="1339">
      <c t="str" r="A1339">
        <f>SUBSTITUTE(((((((((((((((((((((((("['"&amp;RC[3])&amp;"', ")&amp;C1339)&amp;", '")&amp;RC[5])&amp;"', '")&amp;RC[6])&amp;"', ")&amp;IF(EXACT(D1339,E1339),,(("'" &amp; RC[4]) &amp; "'")))&amp;", '")&amp;RC[10])&amp;"', '")&amp;RC[11])&amp;"', '")&amp;RC[12]) &amp;"', '")&amp;RC[7])&amp;"', '")&amp;RC[8])&amp;"', '")&amp;RC[9])&amp;"''")&amp; "'],"),"''",)</f>
        <v>['Κελτῶν', , 'masc gen pl', 'Κέλτοι', 'Proper name', '58195', , , , , ],</v>
      </c>
      <c t="str" r="C1339">
        <f>IF((B1339&lt;&gt;""),(((((("'" &amp; RC[1])&amp; " ") &amp; "(")&amp;RC[-1])&amp;")") &amp; "'"),"")</f>
        <v/>
      </c>
      <c t="s" r="D1339">
        <v>2417</v>
      </c>
      <c t="s" r="E1339">
        <v>8</v>
      </c>
      <c t="s" r="F1339">
        <v>52</v>
      </c>
      <c t="s" r="G1339">
        <v>2415</v>
      </c>
      <c r="K1339">
        <v>58195</v>
      </c>
      <c t="s" r="N1339">
        <v>2416</v>
      </c>
    </row>
    <row r="1340">
      <c t="str" r="A1340">
        <f>SUBSTITUTE(((((((((((((((((((((((("['"&amp;RC[3])&amp;"', ")&amp;C1340)&amp;", '")&amp;RC[5])&amp;"', '")&amp;RC[6])&amp;"', ")&amp;IF(EXACT(D1340,E1340),,(("'" &amp; RC[4]) &amp; "'")))&amp;", '")&amp;RC[10])&amp;"', '")&amp;RC[11])&amp;"', '")&amp;RC[12]) &amp;"', '")&amp;RC[7])&amp;"', '")&amp;RC[8])&amp;"', '")&amp;RC[9])&amp;"''")&amp; "'],"),"''",)</f>
        <v>['κὲν', , , 'ἄν', 'Particle', '6521', , , , , ],</v>
      </c>
      <c t="str" r="C1340">
        <f>IF((B1340&lt;&gt;""),(((((("'" &amp; RC[1])&amp; " ") &amp; "(")&amp;RC[-1])&amp;")") &amp; "'"),"")</f>
        <v/>
      </c>
      <c t="s" r="D1340">
        <v>2418</v>
      </c>
      <c t="s" r="E1340">
        <v>478</v>
      </c>
      <c t="s" r="G1340">
        <v>279</v>
      </c>
      <c r="K1340">
        <v>6521</v>
      </c>
      <c t="s" r="N1340">
        <v>2404</v>
      </c>
    </row>
    <row r="1341">
      <c t="str" r="A1341">
        <f>SUBSTITUTE(((((((((((((((((((((((("['"&amp;RC[3])&amp;"', ")&amp;C1341)&amp;", '")&amp;RC[5])&amp;"', '")&amp;RC[6])&amp;"', ")&amp;IF(EXACT(D1341,E1341),,(("'" &amp; RC[4]) &amp; "'")))&amp;", '")&amp;RC[10])&amp;"', '")&amp;RC[11])&amp;"', '")&amp;RC[12]) &amp;"', '")&amp;RC[7])&amp;"', '")&amp;RC[8])&amp;"', '")&amp;RC[9])&amp;"''")&amp; "'],"),"''",)</f>
        <v>['κερτομίοις', , 'neut dat pl', 'κερτόμοιος', 'Adjective', '58609', , , , , ],</v>
      </c>
      <c t="str" r="C1341">
        <f>IF((B1341&lt;&gt;""),(((((("'" &amp; RC[1])&amp; " ") &amp; "(")&amp;RC[-1])&amp;")") &amp; "'"),"")</f>
        <v/>
      </c>
      <c t="s" r="D1341">
        <v>2419</v>
      </c>
      <c t="s" r="E1341">
        <v>13</v>
      </c>
      <c t="s" r="F1341">
        <v>226</v>
      </c>
      <c t="s" r="G1341">
        <v>2420</v>
      </c>
      <c r="K1341">
        <v>58609</v>
      </c>
      <c t="s" r="N1341">
        <v>2421</v>
      </c>
    </row>
    <row r="1342">
      <c t="str" r="A1342">
        <f>SUBSTITUTE(((((((((((((((((((((((("['"&amp;RC[3])&amp;"', ")&amp;C1342)&amp;", '")&amp;RC[5])&amp;"', '")&amp;RC[6])&amp;"', ")&amp;IF(EXACT(D1342,E1342),,(("'" &amp; RC[4]) &amp; "'")))&amp;", '")&amp;RC[10])&amp;"', '")&amp;RC[11])&amp;"', '")&amp;RC[12]) &amp;"', '")&amp;RC[7])&amp;"', '")&amp;RC[8])&amp;"', '")&amp;RC[9])&amp;"''")&amp; "'],"),"''",)</f>
        <v>['κεύθειν', , 'pres act', 'κεύθω', 'Infinitive', '58660', , , , , ],</v>
      </c>
      <c t="str" r="C1342">
        <f>IF((B1342&lt;&gt;""),(((((("'" &amp; RC[1])&amp; " ") &amp; "(")&amp;RC[-1])&amp;")") &amp; "'"),"")</f>
        <v/>
      </c>
      <c t="s" r="D1342">
        <v>2422</v>
      </c>
      <c t="s" r="E1342">
        <v>59</v>
      </c>
      <c t="s" r="F1342">
        <v>60</v>
      </c>
      <c t="s" r="G1342">
        <v>2423</v>
      </c>
      <c r="K1342">
        <v>58660</v>
      </c>
      <c t="s" r="N1342">
        <v>2424</v>
      </c>
    </row>
    <row r="1343">
      <c t="str" r="A1343">
        <f>SUBSTITUTE(((((((((((((((((((((((("['"&amp;RC[3])&amp;"', ")&amp;C1343)&amp;", '")&amp;RC[5])&amp;"', '")&amp;RC[6])&amp;"', ")&amp;IF(EXACT(D1343,E1343),,(("'" &amp; RC[4]) &amp; "'")))&amp;", '")&amp;RC[10])&amp;"', '")&amp;RC[11])&amp;"', '")&amp;RC[12]) &amp;"', '")&amp;RC[7])&amp;"', '")&amp;RC[8])&amp;"', '")&amp;RC[9])&amp;"''")&amp; "'],"),"''",)</f>
        <v>['κεφαλή', , 'fem voc sg', 'κεφαλή', 'Noun', '58677', , , , , ],</v>
      </c>
      <c t="str" r="C1343">
        <f>IF((B1343&lt;&gt;""),(((((("'" &amp; RC[1])&amp; " ") &amp; "(")&amp;RC[-1])&amp;")") &amp; "'"),"")</f>
        <v/>
      </c>
      <c t="s" r="D1343">
        <v>2425</v>
      </c>
      <c t="s" r="E1343">
        <v>39</v>
      </c>
      <c t="s" r="F1343">
        <v>309</v>
      </c>
      <c t="s" r="G1343">
        <v>2425</v>
      </c>
      <c r="K1343">
        <v>58677</v>
      </c>
      <c t="s" r="N1343">
        <v>2426</v>
      </c>
    </row>
    <row r="1344">
      <c t="str" r="A1344">
        <f>SUBSTITUTE(((((((((((((((((((((((("['"&amp;RC[3])&amp;"', ")&amp;C1344)&amp;", '")&amp;RC[5])&amp;"', '")&amp;RC[6])&amp;"', ")&amp;IF(EXACT(D1344,E1344),,(("'" &amp; RC[4]) &amp; "'")))&amp;", '")&amp;RC[10])&amp;"', '")&amp;RC[11])&amp;"', '")&amp;RC[12]) &amp;"', '")&amp;RC[7])&amp;"', '")&amp;RC[8])&amp;"', '")&amp;RC[9])&amp;"''")&amp; "'],"),"''",)</f>
        <v>['κεφαλὴ', , 'fem voc sg', 'κεφαλή', 'Noun', '58677', , , , , ],</v>
      </c>
      <c t="str" r="C1344">
        <f>IF((B1344&lt;&gt;""),(((((("'" &amp; RC[1])&amp; " ") &amp; "(")&amp;RC[-1])&amp;")") &amp; "'"),"")</f>
        <v/>
      </c>
      <c t="s" r="D1344">
        <v>2427</v>
      </c>
      <c t="s" r="E1344">
        <v>39</v>
      </c>
      <c t="s" r="F1344">
        <v>309</v>
      </c>
      <c t="s" r="G1344">
        <v>2425</v>
      </c>
      <c r="K1344">
        <v>58677</v>
      </c>
      <c t="s" r="N1344">
        <v>2426</v>
      </c>
    </row>
    <row r="1345">
      <c t="str" r="A1345">
        <f>SUBSTITUTE(((((((((((((((((((((((("['"&amp;RC[3])&amp;"', ")&amp;C1345)&amp;", '")&amp;RC[5])&amp;"', '")&amp;RC[6])&amp;"', ")&amp;IF(EXACT(D1345,E1345),,(("'" &amp; RC[4]) &amp; "'")))&amp;", '")&amp;RC[10])&amp;"', '")&amp;RC[11])&amp;"', '")&amp;RC[12]) &amp;"', '")&amp;RC[7])&amp;"', '")&amp;RC[8])&amp;"', '")&amp;RC[9])&amp;"''")&amp; "'],"),"''",)</f>
        <v>['κεχαροίατο', , '3rd sg aor opt mid', 'χαίρω', 'Verb', '115932', , , , , ],</v>
      </c>
      <c t="str" r="C1345">
        <f>IF((B1345&lt;&gt;""),(((((("'" &amp; RC[1])&amp; " ") &amp; "(")&amp;RC[-1])&amp;")") &amp; "'"),"")</f>
        <v/>
      </c>
      <c t="s" r="D1345">
        <v>2428</v>
      </c>
      <c t="s" r="E1345">
        <v>54</v>
      </c>
      <c t="s" r="F1345">
        <v>533</v>
      </c>
      <c t="s" r="G1345">
        <v>2429</v>
      </c>
      <c r="K1345">
        <v>115932</v>
      </c>
      <c t="s" r="N1345">
        <v>2430</v>
      </c>
    </row>
    <row r="1346">
      <c t="str" r="A1346">
        <f>SUBSTITUTE(((((((((((((((((((((((("['"&amp;RC[3])&amp;"', ")&amp;C1346)&amp;", '")&amp;RC[5])&amp;"', '")&amp;RC[6])&amp;"', ")&amp;IF(EXACT(D1346,E1346),,(("'" &amp; RC[4]) &amp; "'")))&amp;", '")&amp;RC[10])&amp;"', '")&amp;RC[11])&amp;"', '")&amp;RC[12]) &amp;"', '")&amp;RC[7])&amp;"', '")&amp;RC[8])&amp;"', '")&amp;RC[9])&amp;"''")&amp; "'],"),"''",)</f>
        <v>['κήδε’', , 'neut nom sg', 'κῆδος', 'Noun', '58760', , , , , ],</v>
      </c>
      <c t="str" r="C1346">
        <f>IF((B1346&lt;&gt;""),(((((("'" &amp; RC[1])&amp; " ") &amp; "(")&amp;RC[-1])&amp;")") &amp; "'"),"")</f>
        <v/>
      </c>
      <c t="s" r="D1346">
        <v>2431</v>
      </c>
      <c t="s" r="E1346">
        <v>39</v>
      </c>
      <c t="s" r="F1346">
        <v>138</v>
      </c>
      <c t="s" r="G1346">
        <v>2432</v>
      </c>
      <c r="K1346">
        <v>58760</v>
      </c>
      <c t="s" r="N1346">
        <v>2433</v>
      </c>
    </row>
    <row r="1347">
      <c t="str" r="A1347">
        <f>SUBSTITUTE(((((((((((((((((((((((("['"&amp;RC[3])&amp;"', ")&amp;C1347)&amp;", '")&amp;RC[5])&amp;"', '")&amp;RC[6])&amp;"', ")&amp;IF(EXACT(D1347,E1347),,(("'" &amp; RC[4]) &amp; "'")))&amp;", '")&amp;RC[10])&amp;"', '")&amp;RC[11])&amp;"', '")&amp;RC[12]) &amp;"', '")&amp;RC[7])&amp;"', '")&amp;RC[8])&amp;"', '")&amp;RC[9])&amp;"''")&amp; "'],"),"''",)</f>
        <v>['Κήδεα', , 'neut acc pl', 'κῆδος', 'Noun', '58760', , , , , ],</v>
      </c>
      <c t="str" r="C1347">
        <f>IF((B1347&lt;&gt;""),(((((("'" &amp; RC[1])&amp; " ") &amp; "(")&amp;RC[-1])&amp;")") &amp; "'"),"")</f>
        <v/>
      </c>
      <c t="s" r="D1347">
        <v>2434</v>
      </c>
      <c t="s" r="E1347">
        <v>39</v>
      </c>
      <c t="s" r="F1347">
        <v>72</v>
      </c>
      <c t="s" r="G1347">
        <v>2432</v>
      </c>
      <c r="K1347">
        <v>58760</v>
      </c>
      <c t="s" r="N1347">
        <v>2433</v>
      </c>
    </row>
    <row r="1348">
      <c t="str" r="A1348">
        <f>SUBSTITUTE(((((((((((((((((((((((("['"&amp;RC[3])&amp;"', ")&amp;C1348)&amp;", '")&amp;RC[5])&amp;"', '")&amp;RC[6])&amp;"', ")&amp;IF(EXACT(D1348,E1348),,(("'" &amp; RC[4]) &amp; "'")))&amp;", '")&amp;RC[10])&amp;"', '")&amp;RC[11])&amp;"', '")&amp;RC[12]) &amp;"', '")&amp;RC[7])&amp;"', '")&amp;RC[8])&amp;"', '")&amp;RC[9])&amp;"''")&amp; "'],"),"''",)</f>
        <v>['κήδεα', , 'neut acc pl', 'κῆδος', 'Noun', '58760', , , , , ],</v>
      </c>
      <c t="str" r="C1348">
        <f>IF((B1348&lt;&gt;""),(((((("'" &amp; RC[1])&amp; " ") &amp; "(")&amp;RC[-1])&amp;")") &amp; "'"),"")</f>
        <v/>
      </c>
      <c t="s" r="D1348">
        <v>2435</v>
      </c>
      <c t="s" r="E1348">
        <v>39</v>
      </c>
      <c t="s" r="F1348">
        <v>72</v>
      </c>
      <c t="s" r="G1348">
        <v>2432</v>
      </c>
      <c r="K1348">
        <v>58760</v>
      </c>
      <c t="s" r="N1348">
        <v>2433</v>
      </c>
    </row>
    <row r="1349">
      <c t="str" r="A1349">
        <f>SUBSTITUTE(((((((((((((((((((((((("['"&amp;RC[3])&amp;"', ")&amp;C1349)&amp;", '")&amp;RC[5])&amp;"', '")&amp;RC[6])&amp;"', ")&amp;IF(EXACT(D1349,E1349),,(("'" &amp; RC[4]) &amp; "'")))&amp;", '")&amp;RC[10])&amp;"', '")&amp;RC[11])&amp;"', '")&amp;RC[12]) &amp;"', '")&amp;RC[7])&amp;"', '")&amp;RC[8])&amp;"', '")&amp;RC[9])&amp;"''")&amp; "'],"),"''",)</f>
        <v>['κήδεαι', , '2nd sg pres ind mid', 'κήδω', 'Verb', '58763', , , , , ],</v>
      </c>
      <c t="str" r="C1349">
        <f>IF((B1349&lt;&gt;""),(((((("'" &amp; RC[1])&amp; " ") &amp; "(")&amp;RC[-1])&amp;")") &amp; "'"),"")</f>
        <v/>
      </c>
      <c t="s" r="D1349">
        <v>2436</v>
      </c>
      <c t="s" r="E1349">
        <v>54</v>
      </c>
      <c t="s" r="F1349">
        <v>1892</v>
      </c>
      <c t="s" r="G1349">
        <v>2437</v>
      </c>
      <c r="K1349">
        <v>58763</v>
      </c>
      <c t="s" r="N1349">
        <v>2438</v>
      </c>
    </row>
    <row r="1350">
      <c t="str" r="A1350">
        <f>SUBSTITUTE(((((((((((((((((((((((("['"&amp;RC[3])&amp;"', ")&amp;C1350)&amp;", '")&amp;RC[5])&amp;"', '")&amp;RC[6])&amp;"', ")&amp;IF(EXACT(D1350,E1350),,(("'" &amp; RC[4]) &amp; "'")))&amp;", '")&amp;RC[10])&amp;"', '")&amp;RC[11])&amp;"', '")&amp;RC[12]) &amp;"', '")&amp;RC[7])&amp;"', '")&amp;RC[8])&amp;"', '")&amp;RC[9])&amp;"''")&amp; "'],"),"''",)</f>
        <v>['κηδόμενοί', , 'pres mid-pass masc nom pl', 'κήδω', 'Participle', '58763', , , , , ],</v>
      </c>
      <c t="str" r="C1350">
        <f>IF((B1350&lt;&gt;""),(((((("'" &amp; RC[1])&amp; " ") &amp; "(")&amp;RC[-1])&amp;")") &amp; "'"),"")</f>
        <v/>
      </c>
      <c t="s" r="D1350">
        <v>2439</v>
      </c>
      <c t="s" r="E1350">
        <v>79</v>
      </c>
      <c t="s" r="F1350">
        <v>91</v>
      </c>
      <c t="s" r="G1350">
        <v>2437</v>
      </c>
      <c r="K1350">
        <v>58763</v>
      </c>
      <c t="s" r="N1350">
        <v>2438</v>
      </c>
    </row>
    <row r="1351">
      <c t="str" r="A1351">
        <f>SUBSTITUTE(((((((((((((((((((((((("['"&amp;RC[3])&amp;"', ")&amp;C1351)&amp;", '")&amp;RC[5])&amp;"', '")&amp;RC[6])&amp;"', ")&amp;IF(EXACT(D1351,E1351),,(("'" &amp; RC[4]) &amp; "'")))&amp;", '")&amp;RC[10])&amp;"', '")&amp;RC[11])&amp;"', '")&amp;RC[12]) &amp;"', '")&amp;RC[7])&amp;"', '")&amp;RC[8])&amp;"', '")&amp;RC[9])&amp;"''")&amp; "'],"),"''",)</f>
        <v>['κῆδος', , 'neut acc sg', 'κῆδος', 'Noun', '58760', , , , , ],</v>
      </c>
      <c t="str" r="C1351">
        <f>IF((B1351&lt;&gt;""),(((((("'" &amp; RC[1])&amp; " ") &amp; "(")&amp;RC[-1])&amp;")") &amp; "'"),"")</f>
        <v/>
      </c>
      <c t="s" r="D1351">
        <v>2432</v>
      </c>
      <c t="s" r="E1351">
        <v>39</v>
      </c>
      <c t="s" r="F1351">
        <v>184</v>
      </c>
      <c t="s" r="G1351">
        <v>2432</v>
      </c>
      <c r="K1351">
        <v>58760</v>
      </c>
      <c t="s" r="N1351">
        <v>2433</v>
      </c>
    </row>
    <row r="1352">
      <c t="str" r="A1352">
        <f>SUBSTITUTE(((((((((((((((((((((((("['"&amp;RC[3])&amp;"', ")&amp;C1352)&amp;", '")&amp;RC[5])&amp;"', '")&amp;RC[6])&amp;"', ")&amp;IF(EXACT(D1352,E1352),,(("'" &amp; RC[4]) &amp; "'")))&amp;", '")&amp;RC[10])&amp;"', '")&amp;RC[11])&amp;"', '")&amp;RC[12]) &amp;"', '")&amp;RC[7])&amp;"', '")&amp;RC[8])&amp;"', '")&amp;RC[9])&amp;"''")&amp; "'],"),"''",)</f>
        <v>['κῆρ', , 'neut nom sg', 'κῆρ', 'Noun', '58864', , , , , ],</v>
      </c>
      <c t="str" r="C1352">
        <f>IF((B1352&lt;&gt;""),(((((("'" &amp; RC[1])&amp; " ") &amp; "(")&amp;RC[-1])&amp;")") &amp; "'"),"")</f>
        <v/>
      </c>
      <c t="s" r="D1352">
        <v>2440</v>
      </c>
      <c t="s" r="E1352">
        <v>39</v>
      </c>
      <c t="s" r="F1352">
        <v>138</v>
      </c>
      <c t="s" r="G1352">
        <v>2440</v>
      </c>
      <c r="K1352">
        <v>58864</v>
      </c>
      <c t="s" r="N1352">
        <v>2441</v>
      </c>
    </row>
    <row r="1353">
      <c t="str" r="A1353">
        <f>SUBSTITUTE(((((((((((((((((((((((("['"&amp;RC[3])&amp;"', ")&amp;C1353)&amp;", '")&amp;RC[5])&amp;"', '")&amp;RC[6])&amp;"', ")&amp;IF(EXACT(D1353,E1353),,(("'" &amp; RC[4]) &amp; "'")))&amp;", '")&amp;RC[10])&amp;"', '")&amp;RC[11])&amp;"', '")&amp;RC[12]) &amp;"', '")&amp;RC[7])&amp;"', '")&amp;RC[8])&amp;"', '")&amp;RC[9])&amp;"''")&amp; "'],"),"''",)</f>
        <v>['κῆρ', 'κῆρ (adverb)', , 'κῆρ', 'Adverb', '58864', , , , , ],</v>
      </c>
      <c t="s" r="B1353">
        <v>212</v>
      </c>
      <c t="str" r="C1353">
        <f>IF((B1353&lt;&gt;""),(((((("'" &amp; RC[1])&amp; " ") &amp; "(")&amp;RC[-1])&amp;")") &amp; "'"),"")</f>
        <v>'κῆρ (adverb)'</v>
      </c>
      <c t="s" r="D1353">
        <v>2440</v>
      </c>
      <c t="s" r="E1353">
        <v>30</v>
      </c>
      <c t="s" r="G1353">
        <v>2440</v>
      </c>
      <c r="K1353">
        <v>58864</v>
      </c>
      <c t="s" r="N1353">
        <v>2441</v>
      </c>
    </row>
    <row r="1354">
      <c t="str" r="A1354">
        <f>SUBSTITUTE(((((((((((((((((((((((("['"&amp;RC[3])&amp;"', ")&amp;C1354)&amp;", '")&amp;RC[5])&amp;"', '")&amp;RC[6])&amp;"', ")&amp;IF(EXACT(D1354,E1354),,(("'" &amp; RC[4]) &amp; "'")))&amp;", '")&amp;RC[10])&amp;"', '")&amp;RC[11])&amp;"', '")&amp;RC[12]) &amp;"', '")&amp;RC[7])&amp;"', '")&amp;RC[8])&amp;"', '")&amp;RC[9])&amp;"''")&amp; "'],"),"''",)</f>
        <v>['κινδύνων', , 'masc gen pl', 'κίνδυνος', 'Noun', '59180', , , , , ],</v>
      </c>
      <c t="str" r="C1354">
        <f>IF((B1354&lt;&gt;""),(((((("'" &amp; RC[1])&amp; " ") &amp; "(")&amp;RC[-1])&amp;")") &amp; "'"),"")</f>
        <v/>
      </c>
      <c t="s" r="D1354">
        <v>2442</v>
      </c>
      <c t="s" r="E1354">
        <v>39</v>
      </c>
      <c t="s" r="F1354">
        <v>52</v>
      </c>
      <c t="s" r="G1354">
        <v>2443</v>
      </c>
      <c r="K1354">
        <v>59180</v>
      </c>
      <c t="s" r="N1354">
        <v>2444</v>
      </c>
    </row>
    <row r="1355">
      <c t="str" r="A1355">
        <f>SUBSTITUTE(((((((((((((((((((((((("['"&amp;RC[3])&amp;"', ")&amp;C1355)&amp;", '")&amp;RC[5])&amp;"', '")&amp;RC[6])&amp;"', ")&amp;IF(EXACT(D1355,E1355),,(("'" &amp; RC[4]) &amp; "'")))&amp;", '")&amp;RC[10])&amp;"', '")&amp;RC[11])&amp;"', '")&amp;RC[12]) &amp;"', '")&amp;RC[7])&amp;"', '")&amp;RC[8])&amp;"', '")&amp;RC[9])&amp;"''")&amp; "'],"),"''",)</f>
        <v>['κλειτά', , 'neut acc pl', 'κλειτός', 'Adjective', '59535', , , , , ],</v>
      </c>
      <c t="str" r="C1355">
        <f>IF((B1355&lt;&gt;""),(((((("'" &amp; RC[1])&amp; " ") &amp; "(")&amp;RC[-1])&amp;")") &amp; "'"),"")</f>
        <v/>
      </c>
      <c t="s" r="D1355">
        <v>2445</v>
      </c>
      <c t="s" r="E1355">
        <v>13</v>
      </c>
      <c t="s" r="F1355">
        <v>72</v>
      </c>
      <c t="s" r="G1355">
        <v>2446</v>
      </c>
      <c r="K1355">
        <v>59535</v>
      </c>
      <c t="s" r="N1355">
        <v>2447</v>
      </c>
    </row>
    <row r="1356">
      <c t="str" r="A1356">
        <f>SUBSTITUTE(((((((((((((((((((((((("['"&amp;RC[3])&amp;"', ")&amp;C1356)&amp;", '")&amp;RC[5])&amp;"', '")&amp;RC[6])&amp;"', ")&amp;IF(EXACT(D1356,E1356),,(("'" &amp; RC[4]) &amp; "'")))&amp;", '")&amp;RC[10])&amp;"', '")&amp;RC[11])&amp;"', '")&amp;RC[12]) &amp;"', '")&amp;RC[7])&amp;"', '")&amp;RC[8])&amp;"', '")&amp;RC[9])&amp;"''")&amp; "'],"),"''",)</f>
        <v>['κλειτὰ', , 'neut acc pl', 'κλειτός', 'Adjective', '59535', , , , , ],</v>
      </c>
      <c t="str" r="C1356">
        <f>IF((B1356&lt;&gt;""),(((((("'" &amp; RC[1])&amp; " ") &amp; "(")&amp;RC[-1])&amp;")") &amp; "'"),"")</f>
        <v/>
      </c>
      <c t="s" r="D1356">
        <v>2448</v>
      </c>
      <c t="s" r="E1356">
        <v>13</v>
      </c>
      <c t="s" r="F1356">
        <v>72</v>
      </c>
      <c t="s" r="G1356">
        <v>2446</v>
      </c>
      <c r="K1356">
        <v>59535</v>
      </c>
      <c t="s" r="N1356">
        <v>2447</v>
      </c>
    </row>
    <row r="1357">
      <c t="str" r="A1357">
        <f>SUBSTITUTE(((((((((((((((((((((((("['"&amp;RC[3])&amp;"', ")&amp;C1357)&amp;", '")&amp;RC[5])&amp;"', '")&amp;RC[6])&amp;"', ")&amp;IF(EXACT(D1357,E1357),,(("'" &amp; RC[4]) &amp; "'")))&amp;", '")&amp;RC[10])&amp;"', '")&amp;RC[11])&amp;"', '")&amp;RC[12]) &amp;"', '")&amp;RC[7])&amp;"', '")&amp;RC[8])&amp;"', '")&amp;RC[9])&amp;"''")&amp; "'],"),"''",)</f>
        <v>['κλειτόν', , 'neut nom sg', 'κλειτός', 'Adjective', '59535', , , , , ],</v>
      </c>
      <c t="str" r="C1357">
        <f>IF((B1357&lt;&gt;""),(((((("'" &amp; RC[1])&amp; " ") &amp; "(")&amp;RC[-1])&amp;")") &amp; "'"),"")</f>
        <v/>
      </c>
      <c t="s" r="D1357">
        <v>2449</v>
      </c>
      <c t="s" r="E1357">
        <v>13</v>
      </c>
      <c t="s" r="F1357">
        <v>138</v>
      </c>
      <c t="s" r="G1357">
        <v>2446</v>
      </c>
      <c r="K1357">
        <v>59535</v>
      </c>
      <c t="s" r="N1357">
        <v>2447</v>
      </c>
    </row>
    <row r="1358">
      <c t="str" r="A1358">
        <f>SUBSTITUTE(((((((((((((((((((((((("['"&amp;RC[3])&amp;"', ")&amp;C1358)&amp;", '")&amp;RC[5])&amp;"', '")&amp;RC[6])&amp;"', ")&amp;IF(EXACT(D1358,E1358),,(("'" &amp; RC[4]) &amp; "'")))&amp;", '")&amp;RC[10])&amp;"', '")&amp;RC[11])&amp;"', '")&amp;RC[12]) &amp;"', '")&amp;RC[7])&amp;"', '")&amp;RC[8])&amp;"', '")&amp;RC[9])&amp;"''")&amp; "'],"),"''",)</f>
        <v>['κλειτὸν', 'κλειτὸν (masculine)', 'masc acc sg', 'κλειτός', 'Adjective', '59535', , , , , ],</v>
      </c>
      <c t="s" r="B1358">
        <v>237</v>
      </c>
      <c t="str" r="C1358">
        <f>IF((B1358&lt;&gt;""),(((((("'" &amp; RC[1])&amp; " ") &amp; "(")&amp;RC[-1])&amp;")") &amp; "'"),"")</f>
        <v>'κλειτὸν (masculine)'</v>
      </c>
      <c t="s" r="D1358">
        <v>2450</v>
      </c>
      <c t="s" r="E1358">
        <v>13</v>
      </c>
      <c t="s" r="F1358">
        <v>140</v>
      </c>
      <c t="s" r="G1358">
        <v>2446</v>
      </c>
      <c r="K1358">
        <v>59535</v>
      </c>
      <c t="s" r="N1358">
        <v>2447</v>
      </c>
    </row>
    <row r="1359">
      <c t="str" r="A1359">
        <f>SUBSTITUTE(((((((((((((((((((((((("['"&amp;RC[3])&amp;"', ")&amp;C1359)&amp;", '")&amp;RC[5])&amp;"', '")&amp;RC[6])&amp;"', ")&amp;IF(EXACT(D1359,E1359),,(("'" &amp; RC[4]) &amp; "'")))&amp;", '")&amp;RC[10])&amp;"', '")&amp;RC[11])&amp;"', '")&amp;RC[12]) &amp;"', '")&amp;RC[7])&amp;"', '")&amp;RC[8])&amp;"', '")&amp;RC[9])&amp;"''")&amp; "'],"),"''",)</f>
        <v>['κλειτὸν', , 'neut acc sg', 'κλειτός', 'Adjective', '59535', , , , , ],</v>
      </c>
      <c t="str" r="C1359">
        <f>IF((B1359&lt;&gt;""),(((((("'" &amp; RC[1])&amp; " ") &amp; "(")&amp;RC[-1])&amp;")") &amp; "'"),"")</f>
        <v/>
      </c>
      <c t="s" r="D1359">
        <v>2450</v>
      </c>
      <c t="s" r="E1359">
        <v>13</v>
      </c>
      <c t="s" r="F1359">
        <v>184</v>
      </c>
      <c t="s" r="G1359">
        <v>2446</v>
      </c>
      <c r="K1359">
        <v>59535</v>
      </c>
      <c t="s" r="N1359">
        <v>2447</v>
      </c>
    </row>
    <row r="1360">
      <c t="str" r="A1360">
        <f>SUBSTITUTE(((((((((((((((((((((((("['"&amp;RC[3])&amp;"', ")&amp;C1360)&amp;", '")&amp;RC[5])&amp;"', '")&amp;RC[6])&amp;"', ")&amp;IF(EXACT(D1360,E1360),,(("'" &amp; RC[4]) &amp; "'")))&amp;", '")&amp;RC[10])&amp;"', '")&amp;RC[11])&amp;"', '")&amp;RC[12]) &amp;"', '")&amp;RC[7])&amp;"', '")&amp;RC[8])&amp;"', '")&amp;RC[9])&amp;"''")&amp; "'],"),"''",)</f>
        <v>['κλειτός', , 'masc nom sg', 'κλειτός', 'Adjective', '59535', , , , , ],</v>
      </c>
      <c t="str" r="C1360">
        <f>IF((B1360&lt;&gt;""),(((((("'" &amp; RC[1])&amp; " ") &amp; "(")&amp;RC[-1])&amp;")") &amp; "'"),"")</f>
        <v/>
      </c>
      <c t="s" r="D1360">
        <v>2446</v>
      </c>
      <c t="s" r="E1360">
        <v>13</v>
      </c>
      <c t="s" r="F1360">
        <v>9</v>
      </c>
      <c t="s" r="G1360">
        <v>2446</v>
      </c>
      <c r="K1360">
        <v>59535</v>
      </c>
      <c t="s" r="N1360">
        <v>2447</v>
      </c>
    </row>
    <row r="1361">
      <c t="str" r="A1361">
        <f>SUBSTITUTE(((((((((((((((((((((((("['"&amp;RC[3])&amp;"', ")&amp;C1361)&amp;", '")&amp;RC[5])&amp;"', '")&amp;RC[6])&amp;"', ")&amp;IF(EXACT(D1361,E1361),,(("'" &amp; RC[4]) &amp; "'")))&amp;", '")&amp;RC[10])&amp;"', '")&amp;RC[11])&amp;"', '")&amp;RC[12]) &amp;"', '")&amp;RC[7])&amp;"', '")&amp;RC[8])&amp;"', '")&amp;RC[9])&amp;"''")&amp; "'],"),"''",)</f>
        <v>['κλειτὸς', , 'masc nom sg', 'κλειτός', 'Adjective', '59535', , , , , ],</v>
      </c>
      <c t="str" r="C1361">
        <f>IF((B1361&lt;&gt;""),(((((("'" &amp; RC[1])&amp; " ") &amp; "(")&amp;RC[-1])&amp;")") &amp; "'"),"")</f>
        <v/>
      </c>
      <c t="s" r="D1361">
        <v>2451</v>
      </c>
      <c t="s" r="E1361">
        <v>13</v>
      </c>
      <c t="s" r="F1361">
        <v>9</v>
      </c>
      <c t="s" r="G1361">
        <v>2446</v>
      </c>
      <c r="K1361">
        <v>59535</v>
      </c>
      <c t="s" r="N1361">
        <v>2447</v>
      </c>
    </row>
    <row r="1362">
      <c t="str" r="A1362">
        <f>SUBSTITUTE(((((((((((((((((((((((("['"&amp;RC[3])&amp;"', ")&amp;C1362)&amp;", '")&amp;RC[5])&amp;"', '")&amp;RC[6])&amp;"', ")&amp;IF(EXACT(D1362,E1362),,(("'" &amp; RC[4]) &amp; "'")))&amp;", '")&amp;RC[10])&amp;"', '")&amp;RC[11])&amp;"', '")&amp;RC[12]) &amp;"', '")&amp;RC[7])&amp;"', '")&amp;RC[8])&amp;"', '")&amp;RC[9])&amp;"''")&amp; "'],"),"''",)</f>
        <v>['Κλειτὸς', , 'masc nom sg', 'κλειτός', 'Adjective', '59535', , , , , ],</v>
      </c>
      <c t="str" r="C1362">
        <f>IF((B1362&lt;&gt;""),(((((("'" &amp; RC[1])&amp; " ") &amp; "(")&amp;RC[-1])&amp;")") &amp; "'"),"")</f>
        <v/>
      </c>
      <c t="s" r="D1362">
        <v>2452</v>
      </c>
      <c t="s" r="E1362">
        <v>13</v>
      </c>
      <c t="s" r="F1362">
        <v>9</v>
      </c>
      <c t="s" r="G1362">
        <v>2446</v>
      </c>
      <c r="K1362">
        <v>59535</v>
      </c>
      <c t="s" r="N1362">
        <v>2447</v>
      </c>
    </row>
    <row r="1363">
      <c t="str" r="A1363">
        <f>SUBSTITUTE(((((((((((((((((((((((("['"&amp;RC[3])&amp;"', ")&amp;C1363)&amp;", '")&amp;RC[5])&amp;"', '")&amp;RC[6])&amp;"', ")&amp;IF(EXACT(D1363,E1363),,(("'" &amp; RC[4]) &amp; "'")))&amp;", '")&amp;RC[10])&amp;"', '")&amp;RC[11])&amp;"', '")&amp;RC[12]) &amp;"', '")&amp;RC[7])&amp;"', '")&amp;RC[8])&amp;"', '")&amp;RC[9])&amp;"''")&amp; "'],"),"''",)</f>
        <v>['κλειτοῦ', , 'masc gen sg', 'κλειτός', 'Adjective', '59535', , , , , ],</v>
      </c>
      <c t="str" r="C1363">
        <f>IF((B1363&lt;&gt;""),(((((("'" &amp; RC[1])&amp; " ") &amp; "(")&amp;RC[-1])&amp;")") &amp; "'"),"")</f>
        <v/>
      </c>
      <c t="s" r="D1363">
        <v>2453</v>
      </c>
      <c t="s" r="E1363">
        <v>13</v>
      </c>
      <c t="s" r="F1363">
        <v>22</v>
      </c>
      <c t="s" r="G1363">
        <v>2446</v>
      </c>
      <c r="K1363">
        <v>59535</v>
      </c>
      <c t="s" r="N1363">
        <v>2447</v>
      </c>
    </row>
    <row r="1364">
      <c t="str" r="A1364">
        <f>SUBSTITUTE(((((((((((((((((((((((("['"&amp;RC[3])&amp;"', ")&amp;C1364)&amp;", '")&amp;RC[5])&amp;"', '")&amp;RC[6])&amp;"', ")&amp;IF(EXACT(D1364,E1364),,(("'" &amp; RC[4]) &amp; "'")))&amp;", '")&amp;RC[10])&amp;"', '")&amp;RC[11])&amp;"', '")&amp;RC[12]) &amp;"', '")&amp;RC[7])&amp;"', '")&amp;RC[8])&amp;"', '")&amp;RC[9])&amp;"''")&amp; "'],"),"''",)</f>
        <v>['κλέος', 'κλέος (nominative)', 'neut nom sg', 'κλέος', 'Noun', '59550', , , , , ],</v>
      </c>
      <c t="s" r="B1364">
        <v>42</v>
      </c>
      <c t="str" r="C1364">
        <f>IF((B1364&lt;&gt;""),(((((("'" &amp; RC[1])&amp; " ") &amp; "(")&amp;RC[-1])&amp;")") &amp; "'"),"")</f>
        <v>'κλέος (nominative)'</v>
      </c>
      <c t="s" r="D1364">
        <v>2454</v>
      </c>
      <c t="s" r="E1364">
        <v>39</v>
      </c>
      <c t="s" r="F1364">
        <v>138</v>
      </c>
      <c t="s" r="G1364">
        <v>2454</v>
      </c>
      <c r="K1364">
        <v>59550</v>
      </c>
      <c t="s" r="N1364">
        <v>2455</v>
      </c>
    </row>
    <row r="1365">
      <c t="str" r="A1365">
        <f>SUBSTITUTE(((((((((((((((((((((((("['"&amp;RC[3])&amp;"', ")&amp;C1365)&amp;", '")&amp;RC[5])&amp;"', '")&amp;RC[6])&amp;"', ")&amp;IF(EXACT(D1365,E1365),,(("'" &amp; RC[4]) &amp; "'")))&amp;", '")&amp;RC[10])&amp;"', '")&amp;RC[11])&amp;"', '")&amp;RC[12]) &amp;"', '")&amp;RC[7])&amp;"', '")&amp;RC[8])&amp;"', '")&amp;RC[9])&amp;"''")&amp; "'],"),"''",)</f>
        <v>['κλέος', 'κλέος (accusative)', 'neut acc sg', 'κλέος', 'Noun', '59550', , , , , ],</v>
      </c>
      <c t="s" r="B1365">
        <v>103</v>
      </c>
      <c t="str" r="C1365">
        <f>IF((B1365&lt;&gt;""),(((((("'" &amp; RC[1])&amp; " ") &amp; "(")&amp;RC[-1])&amp;")") &amp; "'"),"")</f>
        <v>'κλέος (accusative)'</v>
      </c>
      <c t="s" r="D1365">
        <v>2454</v>
      </c>
      <c t="s" r="E1365">
        <v>39</v>
      </c>
      <c t="s" r="F1365">
        <v>184</v>
      </c>
      <c t="s" r="G1365">
        <v>2454</v>
      </c>
      <c r="K1365">
        <v>59550</v>
      </c>
      <c t="s" r="N1365">
        <v>2455</v>
      </c>
    </row>
    <row r="1366">
      <c t="str" r="A1366">
        <f>SUBSTITUTE(((((((((((((((((((((((("['"&amp;RC[3])&amp;"', ")&amp;C1366)&amp;", '")&amp;RC[5])&amp;"', '")&amp;RC[6])&amp;"', ")&amp;IF(EXACT(D1366,E1366),,(("'" &amp; RC[4]) &amp; "'")))&amp;", '")&amp;RC[10])&amp;"', '")&amp;RC[11])&amp;"', '")&amp;RC[12]) &amp;"', '")&amp;RC[7])&amp;"', '")&amp;RC[8])&amp;"', '")&amp;RC[9])&amp;"''")&amp; "'],"),"''",)</f>
        <v>['Κλήμενς', , 'masc nom sg', 'Κλήμενς', 'Proper name', , , , , , ],</v>
      </c>
      <c t="str" r="C1366">
        <f>IF((B1366&lt;&gt;""),(((((("'" &amp; RC[1])&amp; " ") &amp; "(")&amp;RC[-1])&amp;")") &amp; "'"),"")</f>
        <v/>
      </c>
      <c t="s" r="D1366">
        <v>2456</v>
      </c>
      <c t="s" r="E1366">
        <v>8</v>
      </c>
      <c t="s" r="F1366">
        <v>9</v>
      </c>
      <c t="s" r="G1366">
        <v>2456</v>
      </c>
    </row>
    <row r="1367">
      <c t="str" r="A1367">
        <f>SUBSTITUTE(((((((((((((((((((((((("['"&amp;RC[3])&amp;"', ")&amp;C1367)&amp;", '")&amp;RC[5])&amp;"', '")&amp;RC[6])&amp;"', ")&amp;IF(EXACT(D1367,E1367),,(("'" &amp; RC[4]) &amp; "'")))&amp;", '")&amp;RC[10])&amp;"', '")&amp;RC[11])&amp;"', '")&amp;RC[12]) &amp;"', '")&amp;RC[7])&amp;"', '")&amp;RC[8])&amp;"', '")&amp;RC[9])&amp;"''")&amp; "'],"),"''",)</f>
        <v>['Κοινοβιὼ', , 'neut nom dual', 'κοινόβιος', 'Noun', '60184', , , , , ],</v>
      </c>
      <c t="str" r="C1367">
        <f>IF((B1367&lt;&gt;""),(((((("'" &amp; RC[1])&amp; " ") &amp; "(")&amp;RC[-1])&amp;")") &amp; "'"),"")</f>
        <v/>
      </c>
      <c t="s" r="D1367">
        <v>2457</v>
      </c>
      <c t="s" r="E1367">
        <v>39</v>
      </c>
      <c t="s" r="F1367">
        <v>2458</v>
      </c>
      <c t="s" r="G1367">
        <v>2459</v>
      </c>
      <c r="K1367">
        <v>60184</v>
      </c>
      <c t="s" r="N1367">
        <v>2460</v>
      </c>
    </row>
    <row r="1368">
      <c t="str" r="A1368">
        <f>SUBSTITUTE(((((((((((((((((((((((("['"&amp;RC[3])&amp;"', ")&amp;C1368)&amp;", '")&amp;RC[5])&amp;"', '")&amp;RC[6])&amp;"', ")&amp;IF(EXACT(D1368,E1368),,(("'" &amp; RC[4]) &amp; "'")))&amp;", '")&amp;RC[10])&amp;"', '")&amp;RC[11])&amp;"', '")&amp;RC[12]) &amp;"', '")&amp;RC[7])&amp;"', '")&amp;RC[8])&amp;"', '")&amp;RC[9])&amp;"''")&amp; "'],"),"''",)</f>
        <v>['Κοινοβίω', , 'neut nom dual', 'κοινόβιος', 'Noun', '60184', , , , , ],</v>
      </c>
      <c t="str" r="C1368">
        <f>IF((B1368&lt;&gt;""),(((((("'" &amp; RC[1])&amp; " ") &amp; "(")&amp;RC[-1])&amp;")") &amp; "'"),"")</f>
        <v/>
      </c>
      <c t="s" r="D1368">
        <v>2461</v>
      </c>
      <c t="s" r="E1368">
        <v>39</v>
      </c>
      <c t="s" r="F1368">
        <v>2458</v>
      </c>
      <c t="s" r="G1368">
        <v>2459</v>
      </c>
      <c r="K1368">
        <v>60184</v>
      </c>
      <c t="s" r="N1368">
        <v>2460</v>
      </c>
    </row>
    <row r="1369">
      <c t="str" r="A1369">
        <f>SUBSTITUTE(((((((((((((((((((((((("['"&amp;RC[3])&amp;"', ")&amp;C1369)&amp;", '")&amp;RC[5])&amp;"', '")&amp;RC[6])&amp;"', ")&amp;IF(EXACT(D1369,E1369),,(("'" &amp; RC[4]) &amp; "'")))&amp;", '")&amp;RC[10])&amp;"', '")&amp;RC[11])&amp;"', '")&amp;RC[12]) &amp;"', '")&amp;RC[7])&amp;"', '")&amp;RC[8])&amp;"', '")&amp;RC[9])&amp;"''")&amp; "'],"),"''",)</f>
        <v>['Κοινοβίῳ', , 'neut dat sg', 'κοινόβιος', 'Noun', '60184', , , , , ],</v>
      </c>
      <c t="str" r="C1369">
        <f>IF((B1369&lt;&gt;""),(((((("'" &amp; RC[1])&amp; " ") &amp; "(")&amp;RC[-1])&amp;")") &amp; "'"),"")</f>
        <v/>
      </c>
      <c t="s" r="D1369">
        <v>2462</v>
      </c>
      <c t="s" r="E1369">
        <v>39</v>
      </c>
      <c t="s" r="F1369">
        <v>578</v>
      </c>
      <c t="s" r="G1369">
        <v>2459</v>
      </c>
      <c r="K1369">
        <v>60184</v>
      </c>
      <c t="s" r="N1369">
        <v>2460</v>
      </c>
    </row>
    <row r="1370">
      <c t="str" r="A1370">
        <f>SUBSTITUTE(((((((((((((((((((((((("['"&amp;RC[3])&amp;"', ")&amp;C1370)&amp;", '")&amp;RC[5])&amp;"', '")&amp;RC[6])&amp;"', ")&amp;IF(EXACT(D1370,E1370),,(("'" &amp; RC[4]) &amp; "'")))&amp;", '")&amp;RC[10])&amp;"', '")&amp;RC[11])&amp;"', '")&amp;RC[12]) &amp;"', '")&amp;RC[7])&amp;"', '")&amp;RC[8])&amp;"', '")&amp;RC[9])&amp;"''")&amp; "'],"),"''",)</f>
        <v>['κοιρανὸς', , 'masc nom sg', 'κοίρανος', 'Noun', '60264', , , , , ],</v>
      </c>
      <c t="str" r="C1370">
        <f>IF((B1370&lt;&gt;""),(((((("'" &amp; RC[1])&amp; " ") &amp; "(")&amp;RC[-1])&amp;")") &amp; "'"),"")</f>
        <v/>
      </c>
      <c t="s" r="D1370">
        <v>2463</v>
      </c>
      <c t="s" r="E1370">
        <v>39</v>
      </c>
      <c t="s" r="F1370">
        <v>9</v>
      </c>
      <c t="s" r="G1370">
        <v>2464</v>
      </c>
      <c r="K1370">
        <v>60264</v>
      </c>
      <c t="s" r="N1370">
        <v>2465</v>
      </c>
    </row>
    <row r="1371">
      <c t="str" r="A1371">
        <f>SUBSTITUTE(((((((((((((((((((((((("['"&amp;RC[3])&amp;"', ")&amp;C1371)&amp;", '")&amp;RC[5])&amp;"', '")&amp;RC[6])&amp;"', ")&amp;IF(EXACT(D1371,E1371),,(("'" &amp; RC[4]) &amp; "'")))&amp;", '")&amp;RC[10])&amp;"', '")&amp;RC[11])&amp;"', '")&amp;RC[12]) &amp;"', '")&amp;RC[7])&amp;"', '")&amp;RC[8])&amp;"', '")&amp;RC[9])&amp;"''")&amp; "'],"),"''",)</f>
        <v>['κορύσσειν', , 'pres act', 'κορύσσω', 'Infinitive', '61068', , , , , ],</v>
      </c>
      <c t="str" r="C1371">
        <f>IF((B1371&lt;&gt;""),(((((("'" &amp; RC[1])&amp; " ") &amp; "(")&amp;RC[-1])&amp;")") &amp; "'"),"")</f>
        <v/>
      </c>
      <c t="s" r="D1371">
        <v>2466</v>
      </c>
      <c t="s" r="E1371">
        <v>59</v>
      </c>
      <c t="s" r="F1371">
        <v>60</v>
      </c>
      <c t="s" r="G1371">
        <v>2467</v>
      </c>
      <c r="K1371">
        <v>61068</v>
      </c>
      <c t="s" r="N1371">
        <v>2468</v>
      </c>
    </row>
    <row r="1372">
      <c t="str" r="A1372">
        <f>SUBSTITUTE(((((((((((((((((((((((("['"&amp;RC[3])&amp;"', ")&amp;C1372)&amp;", '")&amp;RC[5])&amp;"', '")&amp;RC[6])&amp;"', ")&amp;IF(EXACT(D1372,E1372),,(("'" &amp; RC[4]) &amp; "'")))&amp;", '")&amp;RC[10])&amp;"', '")&amp;RC[11])&amp;"', '")&amp;RC[12]) &amp;"', '")&amp;RC[7])&amp;"', '")&amp;RC[8])&amp;"', '")&amp;RC[9])&amp;"''")&amp; "'],"),"''",)</f>
        <v>['κοσμήμα', , 'neut nom sg', 'κόσμημα', 'Noun', '61140', , , , , ],</v>
      </c>
      <c t="str" r="C1372">
        <f>IF((B1372&lt;&gt;""),(((((("'" &amp; RC[1])&amp; " ") &amp; "(")&amp;RC[-1])&amp;")") &amp; "'"),"")</f>
        <v/>
      </c>
      <c t="s" r="D1372">
        <v>2469</v>
      </c>
      <c t="s" r="E1372">
        <v>39</v>
      </c>
      <c t="s" r="F1372">
        <v>138</v>
      </c>
      <c t="s" r="G1372">
        <v>2470</v>
      </c>
      <c r="K1372">
        <v>61140</v>
      </c>
      <c t="s" r="N1372">
        <v>2471</v>
      </c>
    </row>
    <row r="1373">
      <c t="str" r="A1373">
        <f>SUBSTITUTE(((((((((((((((((((((((("['"&amp;RC[3])&amp;"', ")&amp;C1373)&amp;", '")&amp;RC[5])&amp;"', '")&amp;RC[6])&amp;"', ")&amp;IF(EXACT(D1373,E1373),,(("'" &amp; RC[4]) &amp; "'")))&amp;", '")&amp;RC[10])&amp;"', '")&amp;RC[11])&amp;"', '")&amp;RC[12]) &amp;"', '")&amp;RC[7])&amp;"', '")&amp;RC[8])&amp;"', '")&amp;RC[9])&amp;"''")&amp; "'],"),"''",)</f>
        <v>['κοσμήμασι', , 'neut dat pl', 'κόσμημα', 'Noun', '61140', , , , , ],</v>
      </c>
      <c t="str" r="C1373">
        <f>IF((B1373&lt;&gt;""),(((((("'" &amp; RC[1])&amp; " ") &amp; "(")&amp;RC[-1])&amp;")") &amp; "'"),"")</f>
        <v/>
      </c>
      <c t="s" r="D1373">
        <v>2472</v>
      </c>
      <c t="s" r="E1373">
        <v>39</v>
      </c>
      <c t="s" r="F1373">
        <v>226</v>
      </c>
      <c t="s" r="G1373">
        <v>2470</v>
      </c>
      <c r="K1373">
        <v>61140</v>
      </c>
      <c t="s" r="N1373">
        <v>2471</v>
      </c>
    </row>
    <row r="1374">
      <c t="str" r="A1374">
        <f>SUBSTITUTE(((((((((((((((((((((((("['"&amp;RC[3])&amp;"', ")&amp;C1374)&amp;", '")&amp;RC[5])&amp;"', '")&amp;RC[6])&amp;"', ")&amp;IF(EXACT(D1374,E1374),,(("'" &amp; RC[4]) &amp; "'")))&amp;", '")&amp;RC[10])&amp;"', '")&amp;RC[11])&amp;"', '")&amp;RC[12]) &amp;"', '")&amp;RC[7])&amp;"', '")&amp;RC[8])&amp;"', '")&amp;RC[9])&amp;"''")&amp; "'],"),"''",)</f>
        <v>['κοσμήματα', , 'neut acc sg', 'κόσμημα', 'Noun', '61140', , , , , ],</v>
      </c>
      <c t="str" r="C1374">
        <f>IF((B1374&lt;&gt;""),(((((("'" &amp; RC[1])&amp; " ") &amp; "(")&amp;RC[-1])&amp;")") &amp; "'"),"")</f>
        <v/>
      </c>
      <c t="s" r="D1374">
        <v>2473</v>
      </c>
      <c t="s" r="E1374">
        <v>39</v>
      </c>
      <c t="s" r="F1374">
        <v>184</v>
      </c>
      <c t="s" r="G1374">
        <v>2470</v>
      </c>
      <c r="K1374">
        <v>61140</v>
      </c>
      <c t="s" r="N1374">
        <v>2471</v>
      </c>
    </row>
    <row r="1375">
      <c t="str" r="A1375">
        <f>SUBSTITUTE(((((((((((((((((((((((("['"&amp;RC[3])&amp;"', ")&amp;C1375)&amp;", '")&amp;RC[5])&amp;"', '")&amp;RC[6])&amp;"', ")&amp;IF(EXACT(D1375,E1375),,(("'" &amp; RC[4]) &amp; "'")))&amp;", '")&amp;RC[10])&amp;"', '")&amp;RC[11])&amp;"', '")&amp;RC[12]) &amp;"', '")&amp;RC[7])&amp;"', '")&amp;RC[8])&amp;"', '")&amp;RC[9])&amp;"''")&amp; "'],"),"''",)</f>
        <v>['κόσμιοι', , 'masc nom pl', 'κόσμιος', 'Adjective', '61159', , , , , ],</v>
      </c>
      <c t="str" r="C1375">
        <f>IF((B1375&lt;&gt;""),(((((("'" &amp; RC[1])&amp; " ") &amp; "(")&amp;RC[-1])&amp;")") &amp; "'"),"")</f>
        <v/>
      </c>
      <c t="s" r="D1375">
        <v>2474</v>
      </c>
      <c t="s" r="E1375">
        <v>13</v>
      </c>
      <c t="s" r="F1375">
        <v>43</v>
      </c>
      <c t="s" r="G1375">
        <v>2475</v>
      </c>
      <c r="K1375">
        <v>61159</v>
      </c>
      <c t="s" r="N1375">
        <v>2476</v>
      </c>
    </row>
    <row r="1376">
      <c t="str" r="A1376">
        <f>SUBSTITUTE(((((((((((((((((((((((("['"&amp;RC[3])&amp;"', ")&amp;C1376)&amp;", '")&amp;RC[5])&amp;"', '")&amp;RC[6])&amp;"', ")&amp;IF(EXACT(D1376,E1376),,(("'" &amp; RC[4]) &amp; "'")))&amp;", '")&amp;RC[10])&amp;"', '")&amp;RC[11])&amp;"', '")&amp;RC[12]) &amp;"', '")&amp;RC[7])&amp;"', '")&amp;RC[8])&amp;"', '")&amp;RC[9])&amp;"''")&amp; "'],"),"''",)</f>
        <v>['κοσμιότητα', , 'fem acc sg', 'κοσμιότης', 'Noun', '61160', , , , , ],</v>
      </c>
      <c t="str" r="C1376">
        <f>IF((B1376&lt;&gt;""),(((((("'" &amp; RC[1])&amp; " ") &amp; "(")&amp;RC[-1])&amp;")") &amp; "'"),"")</f>
        <v/>
      </c>
      <c t="s" r="D1376">
        <v>2477</v>
      </c>
      <c t="s" r="E1376">
        <v>39</v>
      </c>
      <c t="s" r="F1376">
        <v>64</v>
      </c>
      <c t="s" r="G1376">
        <v>2478</v>
      </c>
      <c r="K1376">
        <v>61160</v>
      </c>
      <c t="s" r="N1376">
        <v>2479</v>
      </c>
    </row>
    <row r="1377">
      <c t="str" r="A1377">
        <f>SUBSTITUTE(((((((((((((((((((((((("['"&amp;RC[3])&amp;"', ")&amp;C1377)&amp;", '")&amp;RC[5])&amp;"', '")&amp;RC[6])&amp;"', ")&amp;IF(EXACT(D1377,E1377),,(("'" &amp; RC[4]) &amp; "'")))&amp;", '")&amp;RC[10])&amp;"', '")&amp;RC[11])&amp;"', '")&amp;RC[12]) &amp;"', '")&amp;RC[7])&amp;"', '")&amp;RC[8])&amp;"', '")&amp;RC[9])&amp;"''")&amp; "'],"),"''",)</f>
        <v>['κόσμον', , 'masc acc sg', 'κόσμος', 'Noun', '61183', , , , , ],</v>
      </c>
      <c t="str" r="C1377">
        <f>IF((B1377&lt;&gt;""),(((((("'" &amp; RC[1])&amp; " ") &amp; "(")&amp;RC[-1])&amp;")") &amp; "'"),"")</f>
        <v/>
      </c>
      <c t="s" r="D1377">
        <v>2480</v>
      </c>
      <c t="s" r="E1377">
        <v>39</v>
      </c>
      <c t="s" r="F1377">
        <v>140</v>
      </c>
      <c t="s" r="G1377">
        <v>2481</v>
      </c>
      <c r="K1377">
        <v>61183</v>
      </c>
      <c t="s" r="N1377">
        <v>2482</v>
      </c>
    </row>
    <row r="1378">
      <c t="str" r="A1378">
        <f>SUBSTITUTE(((((((((((((((((((((((("['"&amp;RC[3])&amp;"', ")&amp;C1378)&amp;", '")&amp;RC[5])&amp;"', '")&amp;RC[6])&amp;"', ")&amp;IF(EXACT(D1378,E1378),,(("'" &amp; RC[4]) &amp; "'")))&amp;", '")&amp;RC[10])&amp;"', '")&amp;RC[11])&amp;"', '")&amp;RC[12]) &amp;"', '")&amp;RC[7])&amp;"', '")&amp;RC[8])&amp;"', '")&amp;RC[9])&amp;"''")&amp; "'],"),"''",)</f>
        <v>['κούρη', , 'fem nom sg', 'κούρη', 'Noun', '61311', , , , , ],</v>
      </c>
      <c t="str" r="C1378">
        <f>IF((B1378&lt;&gt;""),(((((("'" &amp; RC[1])&amp; " ") &amp; "(")&amp;RC[-1])&amp;")") &amp; "'"),"")</f>
        <v/>
      </c>
      <c t="s" r="D1378">
        <v>2483</v>
      </c>
      <c t="s" r="E1378">
        <v>39</v>
      </c>
      <c t="s" r="F1378">
        <v>14</v>
      </c>
      <c t="s" r="G1378">
        <v>2483</v>
      </c>
      <c r="K1378">
        <v>61311</v>
      </c>
      <c t="s" r="N1378">
        <v>2484</v>
      </c>
    </row>
    <row r="1379">
      <c t="str" r="A1379">
        <f>SUBSTITUTE(((((((((((((((((((((((("['"&amp;RC[3])&amp;"', ")&amp;C1379)&amp;", '")&amp;RC[5])&amp;"', '")&amp;RC[6])&amp;"', ")&amp;IF(EXACT(D1379,E1379),,(("'" &amp; RC[4]) &amp; "'")))&amp;", '")&amp;RC[10])&amp;"', '")&amp;RC[11])&amp;"', '")&amp;RC[12]) &amp;"', '")&amp;RC[7])&amp;"', '")&amp;RC[8])&amp;"', '")&amp;RC[9])&amp;"''")&amp; "'],"),"''",)</f>
        <v>['Κούρη', , 'fem nom sg', 'κούρη', 'Noun', '61311', , , , , ],</v>
      </c>
      <c t="str" r="C1379">
        <f>IF((B1379&lt;&gt;""),(((((("'" &amp; RC[1])&amp; " ") &amp; "(")&amp;RC[-1])&amp;")") &amp; "'"),"")</f>
        <v/>
      </c>
      <c t="s" r="D1379">
        <v>2485</v>
      </c>
      <c t="s" r="E1379">
        <v>39</v>
      </c>
      <c t="s" r="F1379">
        <v>14</v>
      </c>
      <c t="s" r="G1379">
        <v>2483</v>
      </c>
      <c r="K1379">
        <v>61311</v>
      </c>
      <c t="s" r="N1379">
        <v>2484</v>
      </c>
    </row>
    <row r="1380">
      <c t="str" r="A1380">
        <f>SUBSTITUTE(((((((((((((((((((((((("['"&amp;RC[3])&amp;"', ")&amp;C1380)&amp;", '")&amp;RC[5])&amp;"', '")&amp;RC[6])&amp;"', ")&amp;IF(EXACT(D1380,E1380),,(("'" &amp; RC[4]) &amp; "'")))&amp;", '")&amp;RC[10])&amp;"', '")&amp;RC[11])&amp;"', '")&amp;RC[12]) &amp;"', '")&amp;RC[7])&amp;"', '")&amp;RC[8])&amp;"', '")&amp;RC[9])&amp;"''")&amp; "'],"),"''",)</f>
        <v>['κούρην', , 'fem acc sg', 'κούρη', 'Noun', '61311', , , , , ],</v>
      </c>
      <c t="str" r="C1380">
        <f>IF((B1380&lt;&gt;""),(((((("'" &amp; RC[1])&amp; " ") &amp; "(")&amp;RC[-1])&amp;")") &amp; "'"),"")</f>
        <v/>
      </c>
      <c t="s" r="D1380">
        <v>2486</v>
      </c>
      <c t="s" r="E1380">
        <v>39</v>
      </c>
      <c t="s" r="F1380">
        <v>64</v>
      </c>
      <c t="s" r="G1380">
        <v>2483</v>
      </c>
      <c r="K1380">
        <v>61311</v>
      </c>
      <c t="s" r="N1380">
        <v>2484</v>
      </c>
    </row>
    <row r="1381">
      <c t="str" r="A1381">
        <f>SUBSTITUTE(((((((((((((((((((((((("['"&amp;RC[3])&amp;"', ")&amp;C1381)&amp;", '")&amp;RC[5])&amp;"', '")&amp;RC[6])&amp;"', ")&amp;IF(EXACT(D1381,E1381),,(("'" &amp; RC[4]) &amp; "'")))&amp;", '")&amp;RC[10])&amp;"', '")&amp;RC[11])&amp;"', '")&amp;RC[12]) &amp;"', '")&amp;RC[7])&amp;"', '")&amp;RC[8])&amp;"', '")&amp;RC[9])&amp;"''")&amp; "'],"),"''",)</f>
        <v>['κραδίας', , 'fem gen sg', 'καρδία', 'Noun', '54876', , , , , ],</v>
      </c>
      <c t="str" r="C1381">
        <f>IF((B1381&lt;&gt;""),(((((("'" &amp; RC[1])&amp; " ") &amp; "(")&amp;RC[-1])&amp;")") &amp; "'"),"")</f>
        <v/>
      </c>
      <c t="s" r="D1381">
        <v>2487</v>
      </c>
      <c t="s" r="E1381">
        <v>39</v>
      </c>
      <c t="s" r="F1381">
        <v>17</v>
      </c>
      <c t="s" r="G1381">
        <v>2488</v>
      </c>
      <c r="K1381">
        <v>54876</v>
      </c>
      <c t="s" r="N1381">
        <v>2489</v>
      </c>
    </row>
    <row r="1382">
      <c t="str" r="A1382">
        <f>SUBSTITUTE(((((((((((((((((((((((("['"&amp;RC[3])&amp;"', ")&amp;C1382)&amp;", '")&amp;RC[5])&amp;"', '")&amp;RC[6])&amp;"', ")&amp;IF(EXACT(D1382,E1382),,(("'" &amp; RC[4]) &amp; "'")))&amp;", '")&amp;RC[10])&amp;"', '")&amp;RC[11])&amp;"', '")&amp;RC[12]) &amp;"', '")&amp;RC[7])&amp;"', '")&amp;RC[8])&amp;"', '")&amp;RC[9])&amp;"''")&amp; "'],"),"''",)</f>
        <v>['κραδίην', , 'fem acc sg', 'καρδία', 'Noun', '54876', , , , , ],</v>
      </c>
      <c t="str" r="C1382">
        <f>IF((B1382&lt;&gt;""),(((((("'" &amp; RC[1])&amp; " ") &amp; "(")&amp;RC[-1])&amp;")") &amp; "'"),"")</f>
        <v/>
      </c>
      <c t="s" r="D1382">
        <v>2490</v>
      </c>
      <c t="s" r="E1382">
        <v>39</v>
      </c>
      <c t="s" r="F1382">
        <v>64</v>
      </c>
      <c t="s" r="G1382">
        <v>2488</v>
      </c>
      <c r="K1382">
        <v>54876</v>
      </c>
      <c t="s" r="N1382">
        <v>2489</v>
      </c>
    </row>
    <row r="1383">
      <c t="str" r="A1383">
        <f>SUBSTITUTE(((((((((((((((((((((((("['"&amp;RC[3])&amp;"', ")&amp;C1383)&amp;", '")&amp;RC[5])&amp;"', '")&amp;RC[6])&amp;"', ")&amp;IF(EXACT(D1383,E1383),,(("'" &amp; RC[4]) &amp; "'")))&amp;", '")&amp;RC[10])&amp;"', '")&amp;RC[11])&amp;"', '")&amp;RC[12]) &amp;"', '")&amp;RC[7])&amp;"', '")&amp;RC[8])&amp;"', '")&amp;RC[9])&amp;"''")&amp; "'],"),"''",)</f>
        <v>['κραδίης', , 'fem gen sg', 'καρδία', 'Noun', '54876', , , , , ],</v>
      </c>
      <c t="str" r="C1383">
        <f>IF((B1383&lt;&gt;""),(((((("'" &amp; RC[1])&amp; " ") &amp; "(")&amp;RC[-1])&amp;")") &amp; "'"),"")</f>
        <v/>
      </c>
      <c t="s" r="D1383">
        <v>2491</v>
      </c>
      <c t="s" r="E1383">
        <v>39</v>
      </c>
      <c t="s" r="F1383">
        <v>17</v>
      </c>
      <c t="s" r="G1383">
        <v>2488</v>
      </c>
      <c r="K1383">
        <v>54876</v>
      </c>
      <c t="s" r="N1383">
        <v>2489</v>
      </c>
    </row>
    <row r="1384">
      <c t="str" r="A1384">
        <f>SUBSTITUTE(((((((((((((((((((((((("['"&amp;RC[3])&amp;"', ")&amp;C1384)&amp;", '")&amp;RC[5])&amp;"', '")&amp;RC[6])&amp;"', ")&amp;IF(EXACT(D1384,E1384),,(("'" &amp; RC[4]) &amp; "'")))&amp;", '")&amp;RC[10])&amp;"', '")&amp;RC[11])&amp;"', '")&amp;RC[12]) &amp;"', '")&amp;RC[7])&amp;"', '")&amp;RC[8])&amp;"', '")&amp;RC[9])&amp;"''")&amp; "'],"),"''",)</f>
        <v>['κραταιὴ', , 'fem nom sg', 'κραταιός', 'Adjective', '61548', , , , , ],</v>
      </c>
      <c t="str" r="C1384">
        <f>IF((B1384&lt;&gt;""),(((((("'" &amp; RC[1])&amp; " ") &amp; "(")&amp;RC[-1])&amp;")") &amp; "'"),"")</f>
        <v/>
      </c>
      <c t="s" r="D1384">
        <v>2492</v>
      </c>
      <c t="s" r="E1384">
        <v>13</v>
      </c>
      <c t="s" r="F1384">
        <v>14</v>
      </c>
      <c t="s" r="G1384">
        <v>2493</v>
      </c>
      <c r="K1384">
        <v>61548</v>
      </c>
      <c t="s" r="N1384">
        <v>2494</v>
      </c>
    </row>
    <row r="1385">
      <c t="str" r="A1385">
        <f>SUBSTITUTE(((((((((((((((((((((((("['"&amp;RC[3])&amp;"', ")&amp;C1385)&amp;", '")&amp;RC[5])&amp;"', '")&amp;RC[6])&amp;"', ")&amp;IF(EXACT(D1385,E1385),,(("'" &amp; RC[4]) &amp; "'")))&amp;", '")&amp;RC[10])&amp;"', '")&amp;RC[11])&amp;"', '")&amp;RC[12]) &amp;"', '")&amp;RC[7])&amp;"', '")&amp;RC[8])&amp;"', '")&amp;RC[9])&amp;"''")&amp; "'],"),"''",)</f>
        <v>['κρατέειν', , 'pres act', 'κρατέω', 'Infinitive', '61576', , , , , ],</v>
      </c>
      <c t="str" r="C1385">
        <f>IF((B1385&lt;&gt;""),(((((("'" &amp; RC[1])&amp; " ") &amp; "(")&amp;RC[-1])&amp;")") &amp; "'"),"")</f>
        <v/>
      </c>
      <c t="s" r="D1385">
        <v>2495</v>
      </c>
      <c t="s" r="E1385">
        <v>59</v>
      </c>
      <c t="s" r="F1385">
        <v>60</v>
      </c>
      <c t="s" r="G1385">
        <v>2496</v>
      </c>
      <c r="K1385">
        <v>61576</v>
      </c>
      <c t="s" r="N1385">
        <v>2497</v>
      </c>
    </row>
    <row r="1386">
      <c t="str" r="A1386">
        <f>SUBSTITUTE(((((((((((((((((((((((("['"&amp;RC[3])&amp;"', ")&amp;C1386)&amp;", '")&amp;RC[5])&amp;"', '")&amp;RC[6])&amp;"', ")&amp;IF(EXACT(D1386,E1386),,(("'" &amp; RC[4]) &amp; "'")))&amp;", '")&amp;RC[10])&amp;"', '")&amp;RC[11])&amp;"', '")&amp;RC[12]) &amp;"', '")&amp;RC[7])&amp;"', '")&amp;RC[8])&amp;"', '")&amp;RC[9])&amp;"''")&amp; "'],"),"''",)</f>
        <v>['κρατεῖ', , '3rd sg pres ind act', 'κρατέω', 'Verb', '61576', , , , , ],</v>
      </c>
      <c t="str" r="C1386">
        <f>IF((B1386&lt;&gt;""),(((((("'" &amp; RC[1])&amp; " ") &amp; "(")&amp;RC[-1])&amp;")") &amp; "'"),"")</f>
        <v/>
      </c>
      <c t="s" r="D1386">
        <v>2498</v>
      </c>
      <c t="s" r="E1386">
        <v>54</v>
      </c>
      <c t="s" r="F1386">
        <v>370</v>
      </c>
      <c t="s" r="G1386">
        <v>2496</v>
      </c>
      <c r="K1386">
        <v>61576</v>
      </c>
      <c t="s" r="N1386">
        <v>2497</v>
      </c>
    </row>
    <row r="1387">
      <c t="str" r="A1387">
        <f>SUBSTITUTE(((((((((((((((((((((((("['"&amp;RC[3])&amp;"', ")&amp;C1387)&amp;", '")&amp;RC[5])&amp;"', '")&amp;RC[6])&amp;"', ")&amp;IF(EXACT(D1387,E1387),,(("'" &amp; RC[4]) &amp; "'")))&amp;", '")&amp;RC[10])&amp;"', '")&amp;RC[11])&amp;"', '")&amp;RC[12]) &amp;"', '")&amp;RC[7])&amp;"', '")&amp;RC[8])&amp;"', '")&amp;RC[9])&amp;"''")&amp; "'],"),"''",)</f>
        <v>['κρατεῖν', , 'pres act', 'κρατέω', 'Infinitive', '61576', , , , , ],</v>
      </c>
      <c t="str" r="C1387">
        <f>IF((B1387&lt;&gt;""),(((((("'" &amp; RC[1])&amp; " ") &amp; "(")&amp;RC[-1])&amp;")") &amp; "'"),"")</f>
        <v/>
      </c>
      <c t="s" r="D1387">
        <v>2499</v>
      </c>
      <c t="s" r="E1387">
        <v>59</v>
      </c>
      <c t="s" r="F1387">
        <v>60</v>
      </c>
      <c t="s" r="G1387">
        <v>2496</v>
      </c>
      <c r="K1387">
        <v>61576</v>
      </c>
      <c t="s" r="N1387">
        <v>2497</v>
      </c>
    </row>
    <row r="1388">
      <c t="str" r="A1388">
        <f>SUBSTITUTE(((((((((((((((((((((((("['"&amp;RC[3])&amp;"', ")&amp;C1388)&amp;", '")&amp;RC[5])&amp;"', '")&amp;RC[6])&amp;"', ")&amp;IF(EXACT(D1388,E1388),,(("'" &amp; RC[4]) &amp; "'")))&amp;", '")&amp;RC[10])&amp;"', '")&amp;RC[11])&amp;"', '")&amp;RC[12]) &amp;"', '")&amp;RC[7])&amp;"', '")&amp;RC[8])&amp;"', '")&amp;RC[9])&amp;"''")&amp; "'],"),"''",)</f>
        <v>['κράτερ’', , 'masc voc pl', 'κρατερός', 'Adjective', '61567', , , , , ],</v>
      </c>
      <c t="str" r="C1388">
        <f>IF((B1388&lt;&gt;""),(((((("'" &amp; RC[1])&amp; " ") &amp; "(")&amp;RC[-1])&amp;")") &amp; "'"),"")</f>
        <v/>
      </c>
      <c t="s" r="D1388">
        <v>2500</v>
      </c>
      <c t="s" r="E1388">
        <v>13</v>
      </c>
      <c t="s" r="F1388">
        <v>40</v>
      </c>
      <c t="s" r="G1388">
        <v>2501</v>
      </c>
      <c r="K1388">
        <v>61567</v>
      </c>
      <c t="s" r="N1388">
        <v>2502</v>
      </c>
    </row>
    <row r="1389">
      <c t="str" r="A1389">
        <f>SUBSTITUTE(((((((((((((((((((((((("['"&amp;RC[3])&amp;"', ")&amp;C1389)&amp;", '")&amp;RC[5])&amp;"', '")&amp;RC[6])&amp;"', ")&amp;IF(EXACT(D1389,E1389),,(("'" &amp; RC[4]) &amp; "'")))&amp;", '")&amp;RC[10])&amp;"', '")&amp;RC[11])&amp;"', '")&amp;RC[12]) &amp;"', '")&amp;RC[7])&amp;"', '")&amp;RC[8])&amp;"', '")&amp;RC[9])&amp;"''")&amp; "'],"),"''",)</f>
        <v>['κρατερὰς', , 'fem acc pl', 'κρατερός', 'Adjective', '61567', , , , , ],</v>
      </c>
      <c t="str" r="C1389">
        <f>IF((B1389&lt;&gt;""),(((((("'" &amp; RC[1])&amp; " ") &amp; "(")&amp;RC[-1])&amp;")") &amp; "'"),"")</f>
        <v/>
      </c>
      <c t="s" r="D1389">
        <v>2503</v>
      </c>
      <c t="s" r="E1389">
        <v>13</v>
      </c>
      <c t="s" r="F1389">
        <v>221</v>
      </c>
      <c t="s" r="G1389">
        <v>2501</v>
      </c>
      <c r="K1389">
        <v>61567</v>
      </c>
      <c t="s" r="N1389">
        <v>2502</v>
      </c>
    </row>
    <row r="1390">
      <c t="str" r="A1390">
        <f>SUBSTITUTE(((((((((((((((((((((((("['"&amp;RC[3])&amp;"', ")&amp;C1390)&amp;", '")&amp;RC[5])&amp;"', '")&amp;RC[6])&amp;"', ")&amp;IF(EXACT(D1390,E1390),,(("'" &amp; RC[4]) &amp; "'")))&amp;", '")&amp;RC[10])&amp;"', '")&amp;RC[11])&amp;"', '")&amp;RC[12]) &amp;"', '")&amp;RC[7])&amp;"', '")&amp;RC[8])&amp;"', '")&amp;RC[9])&amp;"''")&amp; "'],"),"''",)</f>
        <v>['κρατερὸς', , 'masc nom sg', 'κρατερός', 'Adjective', '61567', , , , , ],</v>
      </c>
      <c t="str" r="C1390">
        <f>IF((B1390&lt;&gt;""),(((((("'" &amp; RC[1])&amp; " ") &amp; "(")&amp;RC[-1])&amp;")") &amp; "'"),"")</f>
        <v/>
      </c>
      <c t="s" r="D1390">
        <v>2504</v>
      </c>
      <c t="s" r="E1390">
        <v>13</v>
      </c>
      <c t="s" r="F1390">
        <v>9</v>
      </c>
      <c t="s" r="G1390">
        <v>2501</v>
      </c>
      <c r="K1390">
        <v>61567</v>
      </c>
      <c t="s" r="N1390">
        <v>2502</v>
      </c>
    </row>
    <row r="1391">
      <c t="str" r="A1391">
        <f>SUBSTITUTE(((((((((((((((((((((((("['"&amp;RC[3])&amp;"', ")&amp;C1391)&amp;", '")&amp;RC[5])&amp;"', '")&amp;RC[6])&amp;"', ")&amp;IF(EXACT(D1391,E1391),,(("'" &amp; RC[4]) &amp; "'")))&amp;", '")&amp;RC[10])&amp;"', '")&amp;RC[11])&amp;"', '")&amp;RC[12]) &amp;"', '")&amp;RC[7])&amp;"', '")&amp;RC[8])&amp;"', '")&amp;RC[9])&amp;"''")&amp; "'],"),"''",)</f>
        <v>['κρατερῷ', , 'masc dat sg', 'κρατερός', 'Adjective', '61567', , , , , ],</v>
      </c>
      <c t="str" r="C1391">
        <f>IF((B1391&lt;&gt;""),(((((("'" &amp; RC[1])&amp; " ") &amp; "(")&amp;RC[-1])&amp;")") &amp; "'"),"")</f>
        <v/>
      </c>
      <c t="s" r="D1391">
        <v>2505</v>
      </c>
      <c t="s" r="E1391">
        <v>13</v>
      </c>
      <c t="s" r="F1391">
        <v>26</v>
      </c>
      <c t="s" r="G1391">
        <v>2501</v>
      </c>
      <c r="K1391">
        <v>61567</v>
      </c>
      <c t="s" r="N1391">
        <v>2502</v>
      </c>
    </row>
    <row r="1392">
      <c t="str" r="A1392">
        <f>SUBSTITUTE(((((((((((((((((((((((("['"&amp;RC[3])&amp;"', ")&amp;C1392)&amp;", '")&amp;RC[5])&amp;"', '")&amp;RC[6])&amp;"', ")&amp;IF(EXACT(D1392,E1392),,(("'" &amp; RC[4]) &amp; "'")))&amp;", '")&amp;RC[10])&amp;"', '")&amp;RC[11])&amp;"', '")&amp;RC[12]) &amp;"', '")&amp;RC[7])&amp;"', '")&amp;RC[8])&amp;"', '")&amp;RC[9])&amp;"''")&amp; "'],"),"''",)</f>
        <v>['κρατούντων', , 'pres act masc gen pl', 'κρατέω', 'Participle', '61576', , , , , ],</v>
      </c>
      <c t="str" r="C1392">
        <f>IF((B1392&lt;&gt;""),(((((("'" &amp; RC[1])&amp; " ") &amp; "(")&amp;RC[-1])&amp;")") &amp; "'"),"")</f>
        <v/>
      </c>
      <c t="s" r="D1392">
        <v>2506</v>
      </c>
      <c t="s" r="E1392">
        <v>79</v>
      </c>
      <c t="s" r="F1392">
        <v>1881</v>
      </c>
      <c t="s" r="G1392">
        <v>2496</v>
      </c>
      <c r="K1392">
        <v>61576</v>
      </c>
      <c t="s" r="N1392">
        <v>2497</v>
      </c>
    </row>
    <row r="1393">
      <c t="str" r="A1393">
        <f>SUBSTITUTE(((((((((((((((((((((((("['"&amp;RC[3])&amp;"', ")&amp;C1393)&amp;", '")&amp;RC[5])&amp;"', '")&amp;RC[6])&amp;"', ")&amp;IF(EXACT(D1393,E1393),,(("'" &amp; RC[4]) &amp; "'")))&amp;", '")&amp;RC[10])&amp;"', '")&amp;RC[11])&amp;"', '")&amp;RC[12]) &amp;"', '")&amp;RC[7])&amp;"', '")&amp;RC[8])&amp;"', '")&amp;RC[9])&amp;"''")&amp; "'],"),"''",)</f>
        <v>['κρατῶν', , 'masc pres act sg', 'κρατέω', 'Participle', '61576', , , , , ],</v>
      </c>
      <c t="str" r="C1393">
        <f>IF((B1393&lt;&gt;""),(((((("'" &amp; RC[1])&amp; " ") &amp; "(")&amp;RC[-1])&amp;")") &amp; "'"),"")</f>
        <v/>
      </c>
      <c t="s" r="D1393">
        <v>2507</v>
      </c>
      <c t="s" r="E1393">
        <v>79</v>
      </c>
      <c t="s" r="F1393">
        <v>2508</v>
      </c>
      <c t="s" r="G1393">
        <v>2496</v>
      </c>
      <c r="K1393">
        <v>61576</v>
      </c>
      <c t="s" r="N1393">
        <v>2497</v>
      </c>
    </row>
    <row r="1394">
      <c t="str" r="A1394">
        <f>SUBSTITUTE(((((((((((((((((((((((("['"&amp;RC[3])&amp;"', ")&amp;C1394)&amp;", '")&amp;RC[5])&amp;"', '")&amp;RC[6])&amp;"', ")&amp;IF(EXACT(D1394,E1394),,(("'" &amp; RC[4]) &amp; "'")))&amp;", '")&amp;RC[10])&amp;"', '")&amp;RC[11])&amp;"', '")&amp;RC[12]) &amp;"', '")&amp;RC[7])&amp;"', '")&amp;RC[8])&amp;"', '")&amp;RC[9])&amp;"''")&amp; "'],"),"''",)</f>
        <v>['κρείττων', , 'masc nom sg comp', 'κρείσσων', 'Adjective', '61664', , , , , ],</v>
      </c>
      <c t="str" r="C1394">
        <f>IF((B1394&lt;&gt;""),(((((("'" &amp; RC[1])&amp; " ") &amp; "(")&amp;RC[-1])&amp;")") &amp; "'"),"")</f>
        <v/>
      </c>
      <c t="s" r="D1394">
        <v>2509</v>
      </c>
      <c t="s" r="E1394">
        <v>13</v>
      </c>
      <c t="s" r="F1394">
        <v>2510</v>
      </c>
      <c t="s" r="G1394">
        <v>2511</v>
      </c>
      <c r="K1394">
        <v>61664</v>
      </c>
      <c t="s" r="N1394">
        <v>2512</v>
      </c>
    </row>
    <row r="1395">
      <c t="str" r="A1395">
        <f>SUBSTITUTE(((((((((((((((((((((((("['"&amp;RC[3])&amp;"', ")&amp;C1395)&amp;", '")&amp;RC[5])&amp;"', '")&amp;RC[6])&amp;"', ")&amp;IF(EXACT(D1395,E1395),,(("'" &amp; RC[4]) &amp; "'")))&amp;", '")&amp;RC[10])&amp;"', '")&amp;RC[11])&amp;"', '")&amp;RC[12]) &amp;"', '")&amp;RC[7])&amp;"', '")&amp;RC[8])&amp;"', '")&amp;RC[9])&amp;"''")&amp; "'],"),"''",)</f>
        <v>['Κρείττων', , 'masc nom sg comp', 'κρείσσων', 'Adjective', '61664', , , , , ],</v>
      </c>
      <c t="str" r="C1395">
        <f>IF((B1395&lt;&gt;""),(((((("'" &amp; RC[1])&amp; " ") &amp; "(")&amp;RC[-1])&amp;")") &amp; "'"),"")</f>
        <v/>
      </c>
      <c t="s" r="D1395">
        <v>2513</v>
      </c>
      <c t="s" r="E1395">
        <v>13</v>
      </c>
      <c t="s" r="F1395">
        <v>2510</v>
      </c>
      <c t="s" r="G1395">
        <v>2511</v>
      </c>
      <c r="K1395">
        <v>61664</v>
      </c>
      <c t="s" r="N1395">
        <v>2512</v>
      </c>
    </row>
    <row r="1396">
      <c t="str" r="A1396">
        <f>SUBSTITUTE(((((((((((((((((((((((("['"&amp;RC[3])&amp;"', ")&amp;C1396)&amp;", '")&amp;RC[5])&amp;"', '")&amp;RC[6])&amp;"', ")&amp;IF(EXACT(D1396,E1396),,(("'" &amp; RC[4]) &amp; "'")))&amp;", '")&amp;RC[10])&amp;"', '")&amp;RC[11])&amp;"', '")&amp;RC[12]) &amp;"', '")&amp;RC[7])&amp;"', '")&amp;RC[8])&amp;"', '")&amp;RC[9])&amp;"''")&amp; "'],"),"''",)</f>
        <v>['κρήῃνον', , '2nd sg aor imper act', 'κραίνω', 'Verb', '61453', , , , , ],</v>
      </c>
      <c t="str" r="C1396">
        <f>IF((B1396&lt;&gt;""),(((((("'" &amp; RC[1])&amp; " ") &amp; "(")&amp;RC[-1])&amp;")") &amp; "'"),"")</f>
        <v/>
      </c>
      <c t="s" r="D1396">
        <v>2514</v>
      </c>
      <c t="s" r="E1396">
        <v>54</v>
      </c>
      <c t="s" r="F1396">
        <v>2515</v>
      </c>
      <c t="s" r="G1396">
        <v>2516</v>
      </c>
      <c r="K1396">
        <v>61453</v>
      </c>
      <c t="s" r="N1396">
        <v>2517</v>
      </c>
    </row>
    <row r="1397">
      <c t="str" r="A1397">
        <f>SUBSTITUTE(((((((((((((((((((((((("['"&amp;RC[3])&amp;"', ")&amp;C1397)&amp;", '")&amp;RC[5])&amp;"', '")&amp;RC[6])&amp;"', ")&amp;IF(EXACT(D1397,E1397),,(("'" &amp; RC[4]) &amp; "'")))&amp;", '")&amp;RC[10])&amp;"', '")&amp;RC[11])&amp;"', '")&amp;RC[12]) &amp;"', '")&amp;RC[7])&amp;"', '")&amp;RC[8])&amp;"', '")&amp;RC[9])&amp;"''")&amp; "'],"),"''",)</f>
        <v>['Κρονίωνι', , 'masc dat sg', 'Κρονίων', 'Proper name', '62017', , , , , ],</v>
      </c>
      <c t="str" r="C1397">
        <f>IF((B1397&lt;&gt;""),(((((("'" &amp; RC[1])&amp; " ") &amp; "(")&amp;RC[-1])&amp;")") &amp; "'"),"")</f>
        <v/>
      </c>
      <c t="s" r="D1397">
        <v>2518</v>
      </c>
      <c t="s" r="E1397">
        <v>8</v>
      </c>
      <c t="s" r="F1397">
        <v>26</v>
      </c>
      <c t="s" r="G1397">
        <v>2519</v>
      </c>
      <c r="K1397">
        <v>62017</v>
      </c>
      <c t="s" r="N1397">
        <v>2520</v>
      </c>
    </row>
    <row r="1398">
      <c t="str" r="A1398">
        <f>SUBSTITUTE(((((((((((((((((((((((("['"&amp;RC[3])&amp;"', ")&amp;C1398)&amp;", '")&amp;RC[5])&amp;"', '")&amp;RC[6])&amp;"', ")&amp;IF(EXACT(D1398,E1398),,(("'" &amp; RC[4]) &amp; "'")))&amp;", '")&amp;RC[10])&amp;"', '")&amp;RC[11])&amp;"', '")&amp;RC[12]) &amp;"', '")&amp;RC[7])&amp;"', '")&amp;RC[8])&amp;"', '")&amp;RC[9])&amp;"''")&amp; "'],"),"''",)</f>
        <v>['κτείνειν', , 'pres act', 'κτείνω', 'Infinitive', '62211', , , , , ],</v>
      </c>
      <c t="str" r="C1398">
        <f>IF((B1398&lt;&gt;""),(((((("'" &amp; RC[1])&amp; " ") &amp; "(")&amp;RC[-1])&amp;")") &amp; "'"),"")</f>
        <v/>
      </c>
      <c t="s" r="D1398">
        <v>2521</v>
      </c>
      <c t="s" r="E1398">
        <v>59</v>
      </c>
      <c t="s" r="F1398">
        <v>60</v>
      </c>
      <c t="s" r="G1398">
        <v>1336</v>
      </c>
      <c r="K1398">
        <v>62211</v>
      </c>
      <c t="s" r="N1398">
        <v>1337</v>
      </c>
    </row>
    <row r="1399">
      <c t="str" r="A1399">
        <f>SUBSTITUTE(((((((((((((((((((((((("['"&amp;RC[3])&amp;"', ")&amp;C1399)&amp;", '")&amp;RC[5])&amp;"', '")&amp;RC[6])&amp;"', ")&amp;IF(EXACT(D1399,E1399),,(("'" &amp; RC[4]) &amp; "'")))&amp;", '")&amp;RC[10])&amp;"', '")&amp;RC[11])&amp;"', '")&amp;RC[12]) &amp;"', '")&amp;RC[7])&amp;"', '")&amp;RC[8])&amp;"', '")&amp;RC[9])&amp;"''")&amp; "'],"),"''",)</f>
        <v>['κτήμασ’', , 'neut dat pl', 'κτῆμα', 'Noun', '62235', , , , , ],</v>
      </c>
      <c t="str" r="C1399">
        <f>IF((B1399&lt;&gt;""),(((((("'" &amp; RC[1])&amp; " ") &amp; "(")&amp;RC[-1])&amp;")") &amp; "'"),"")</f>
        <v/>
      </c>
      <c t="s" r="D1399">
        <v>2522</v>
      </c>
      <c t="s" r="E1399">
        <v>39</v>
      </c>
      <c t="s" r="F1399">
        <v>226</v>
      </c>
      <c t="s" r="G1399">
        <v>2523</v>
      </c>
      <c r="K1399">
        <v>62235</v>
      </c>
      <c t="s" r="N1399">
        <v>2524</v>
      </c>
    </row>
    <row r="1400">
      <c t="str" r="A1400">
        <f>SUBSTITUTE(((((((((((((((((((((((("['"&amp;RC[3])&amp;"', ")&amp;C1400)&amp;", '")&amp;RC[5])&amp;"', '")&amp;RC[6])&amp;"', ")&amp;IF(EXACT(D1400,E1400),,(("'" &amp; RC[4]) &amp; "'")))&amp;", '")&amp;RC[10])&amp;"', '")&amp;RC[11])&amp;"', '")&amp;RC[12]) &amp;"', '")&amp;RC[7])&amp;"', '")&amp;RC[8])&amp;"', '")&amp;RC[9])&amp;"''")&amp; "'],"),"''",)</f>
        <v>['κτήσατο', , '3rd sg aor ind mid', 'κτάομαι', 'Verb', '62203', , , , , ],</v>
      </c>
      <c t="str" r="C1400">
        <f>IF((B1400&lt;&gt;""),(((((("'" &amp; RC[1])&amp; " ") &amp; "(")&amp;RC[-1])&amp;")") &amp; "'"),"")</f>
        <v/>
      </c>
      <c t="s" r="D1400">
        <v>2525</v>
      </c>
      <c t="s" r="E1400">
        <v>54</v>
      </c>
      <c t="s" r="F1400">
        <v>473</v>
      </c>
      <c t="s" r="G1400">
        <v>2526</v>
      </c>
      <c r="K1400">
        <v>62203</v>
      </c>
      <c t="s" r="N1400">
        <v>2527</v>
      </c>
    </row>
    <row r="1401">
      <c t="str" r="A1401">
        <f>SUBSTITUTE(((((((((((((((((((((((("['"&amp;RC[3])&amp;"', ")&amp;C1401)&amp;", '")&amp;RC[5])&amp;"', '")&amp;RC[6])&amp;"', ")&amp;IF(EXACT(D1401,E1401),,(("'" &amp; RC[4]) &amp; "'")))&amp;", '")&amp;RC[10])&amp;"', '")&amp;RC[11])&amp;"', '")&amp;RC[12]) &amp;"', '")&amp;RC[7])&amp;"', '")&amp;RC[8])&amp;"', '")&amp;RC[9])&amp;"''")&amp; "'],"),"''",)</f>
        <v>['κυδαλίμοιο', , 'masc gen sg', 'κυδάλιμος', 'Adjective', '62445', , , , , ],</v>
      </c>
      <c t="str" r="C1401">
        <f>IF((B1401&lt;&gt;""),(((((("'" &amp; RC[1])&amp; " ") &amp; "(")&amp;RC[-1])&amp;")") &amp; "'"),"")</f>
        <v/>
      </c>
      <c t="s" r="D1401">
        <v>2528</v>
      </c>
      <c t="s" r="E1401">
        <v>13</v>
      </c>
      <c t="s" r="F1401">
        <v>22</v>
      </c>
      <c t="s" r="G1401">
        <v>2529</v>
      </c>
      <c r="K1401">
        <v>62445</v>
      </c>
      <c t="s" r="N1401">
        <v>2530</v>
      </c>
    </row>
    <row r="1402">
      <c t="str" r="A1402">
        <f>SUBSTITUTE(((((((((((((((((((((((("['"&amp;RC[3])&amp;"', ")&amp;C1402)&amp;", '")&amp;RC[5])&amp;"', '")&amp;RC[6])&amp;"', ")&amp;IF(EXACT(D1402,E1402),,(("'" &amp; RC[4]) &amp; "'")))&amp;", '")&amp;RC[10])&amp;"', '")&amp;RC[11])&amp;"', '")&amp;RC[12]) &amp;"', '")&amp;RC[7])&amp;"', '")&amp;RC[8])&amp;"', '")&amp;RC[9])&amp;"''")&amp; "'],"),"''",)</f>
        <v>['κύδεαι', , '2nd sg pres ind mid', 'κήδω', 'Verb', '58763', , , , , ],</v>
      </c>
      <c t="str" r="C1402">
        <f>IF((B1402&lt;&gt;""),(((((("'" &amp; RC[1])&amp; " ") &amp; "(")&amp;RC[-1])&amp;")") &amp; "'"),"")</f>
        <v/>
      </c>
      <c t="s" r="D1402">
        <v>2531</v>
      </c>
      <c t="s" r="E1402">
        <v>54</v>
      </c>
      <c t="s" r="F1402">
        <v>1892</v>
      </c>
      <c t="s" r="G1402">
        <v>2437</v>
      </c>
      <c r="K1402">
        <v>58763</v>
      </c>
      <c t="s" r="N1402">
        <v>2438</v>
      </c>
    </row>
    <row r="1403">
      <c t="str" r="A1403">
        <f>SUBSTITUTE(((((((((((((((((((((((("['"&amp;RC[3])&amp;"', ")&amp;C1403)&amp;", '")&amp;RC[5])&amp;"', '")&amp;RC[6])&amp;"', ")&amp;IF(EXACT(D1403,E1403),,(("'" &amp; RC[4]) &amp; "'")))&amp;", '")&amp;RC[10])&amp;"', '")&amp;RC[11])&amp;"', '")&amp;RC[12]) &amp;"', '")&amp;RC[7])&amp;"', '")&amp;RC[8])&amp;"', '")&amp;RC[9])&amp;"''")&amp; "'],"),"''",)</f>
        <v>['κυδιάνειραν', , 'fem acc sg', 'κυδιάνειρα', 'Adjective', '62452', , , , , ],</v>
      </c>
      <c t="str" r="C1403">
        <f>IF((B1403&lt;&gt;""),(((((("'" &amp; RC[1])&amp; " ") &amp; "(")&amp;RC[-1])&amp;")") &amp; "'"),"")</f>
        <v/>
      </c>
      <c t="s" r="D1403">
        <v>2532</v>
      </c>
      <c t="s" r="E1403">
        <v>13</v>
      </c>
      <c t="s" r="F1403">
        <v>64</v>
      </c>
      <c t="s" r="G1403">
        <v>2533</v>
      </c>
      <c r="K1403">
        <v>62452</v>
      </c>
      <c t="s" r="N1403">
        <v>2534</v>
      </c>
    </row>
    <row r="1404">
      <c t="str" r="A1404">
        <f>SUBSTITUTE(((((((((((((((((((((((("['"&amp;RC[3])&amp;"', ")&amp;C1404)&amp;", '")&amp;RC[5])&amp;"', '")&amp;RC[6])&amp;"', ")&amp;IF(EXACT(D1404,E1404),,(("'" &amp; RC[4]) &amp; "'")))&amp;", '")&amp;RC[10])&amp;"', '")&amp;RC[11])&amp;"', '")&amp;RC[12]) &amp;"', '")&amp;RC[7])&amp;"', '")&amp;RC[8])&amp;"', '")&amp;RC[9])&amp;"''")&amp; "'],"),"''",)</f>
        <v>['κῦδος', , 'neut acc sg', 'κῦδος', 'Noun', '62460', , , , , ],</v>
      </c>
      <c t="str" r="C1404">
        <f>IF((B1404&lt;&gt;""),(((((("'" &amp; RC[1])&amp; " ") &amp; "(")&amp;RC[-1])&amp;")") &amp; "'"),"")</f>
        <v/>
      </c>
      <c t="s" r="D1404">
        <v>2535</v>
      </c>
      <c t="s" r="E1404">
        <v>39</v>
      </c>
      <c t="s" r="F1404">
        <v>184</v>
      </c>
      <c t="s" r="G1404">
        <v>2535</v>
      </c>
      <c r="K1404">
        <v>62460</v>
      </c>
      <c t="s" r="N1404">
        <v>2536</v>
      </c>
    </row>
    <row r="1405">
      <c t="str" r="A1405">
        <f>SUBSTITUTE(((((((((((((((((((((((("['"&amp;RC[3])&amp;"', ")&amp;C1405)&amp;", '")&amp;RC[5])&amp;"', '")&amp;RC[6])&amp;"', ")&amp;IF(EXACT(D1405,E1405),,(("'" &amp; RC[4]) &amp; "'")))&amp;", '")&amp;RC[10])&amp;"', '")&amp;RC[11])&amp;"', '")&amp;RC[12]) &amp;"', '")&amp;RC[7])&amp;"', '")&amp;RC[8])&amp;"', '")&amp;RC[9])&amp;"''")&amp; "'],"),"''",)</f>
        <v>['Κῦδος', , 'neut acc sg', 'κῦδος', 'Noun', '62460', , , , , ],</v>
      </c>
      <c t="str" r="C1405">
        <f>IF((B1405&lt;&gt;""),(((((("'" &amp; RC[1])&amp; " ") &amp; "(")&amp;RC[-1])&amp;")") &amp; "'"),"")</f>
        <v/>
      </c>
      <c t="s" r="D1405">
        <v>2537</v>
      </c>
      <c t="s" r="E1405">
        <v>39</v>
      </c>
      <c t="s" r="F1405">
        <v>184</v>
      </c>
      <c t="s" r="G1405">
        <v>2535</v>
      </c>
      <c r="K1405">
        <v>62460</v>
      </c>
      <c t="s" r="N1405">
        <v>2536</v>
      </c>
    </row>
    <row r="1406">
      <c t="str" r="A1406">
        <f>SUBSTITUTE(((((((((((((((((((((((("['"&amp;RC[3])&amp;"', ")&amp;C1406)&amp;", '")&amp;RC[5])&amp;"', '")&amp;RC[6])&amp;"', ")&amp;IF(EXACT(D1406,E1406),,(("'" &amp; RC[4]) &amp; "'")))&amp;", '")&amp;RC[10])&amp;"', '")&amp;RC[11])&amp;"', '")&amp;RC[12]) &amp;"', '")&amp;RC[7])&amp;"', '")&amp;RC[8])&amp;"', '")&amp;RC[9])&amp;"''")&amp; "'],"),"''",)</f>
        <v>['κύνεσσιν', , 'masc dat pl', 'κύων', 'Noun', '63095', , , , , ],</v>
      </c>
      <c t="str" r="C1406">
        <f>IF((B1406&lt;&gt;""),(((((("'" &amp; RC[1])&amp; " ") &amp; "(")&amp;RC[-1])&amp;")") &amp; "'"),"")</f>
        <v/>
      </c>
      <c t="s" r="D1406">
        <v>2538</v>
      </c>
      <c t="s" r="E1406">
        <v>39</v>
      </c>
      <c t="s" r="F1406">
        <v>19</v>
      </c>
      <c t="s" r="G1406">
        <v>2539</v>
      </c>
      <c r="K1406">
        <v>63095</v>
      </c>
      <c t="s" r="N1406">
        <v>2540</v>
      </c>
    </row>
    <row r="1407">
      <c t="str" r="A1407">
        <f>SUBSTITUTE(((((((((((((((((((((((("['"&amp;RC[3])&amp;"', ")&amp;C1407)&amp;", '")&amp;RC[5])&amp;"', '")&amp;RC[6])&amp;"', ")&amp;IF(EXACT(D1407,E1407),,(("'" &amp; RC[4]) &amp; "'")))&amp;", '")&amp;RC[10])&amp;"', '")&amp;RC[11])&amp;"', '")&amp;RC[12]) &amp;"', '")&amp;RC[7])&amp;"', '")&amp;RC[8])&amp;"', '")&amp;RC[9])&amp;"''")&amp; "'],"),"''",)</f>
        <v>['Κυπριανὸς', , 'masc nom sg', 'Κυπριανός', 'Proper name', , , , , , ],</v>
      </c>
      <c t="str" r="C1407">
        <f>IF((B1407&lt;&gt;""),(((((("'" &amp; RC[1])&amp; " ") &amp; "(")&amp;RC[-1])&amp;")") &amp; "'"),"")</f>
        <v/>
      </c>
      <c t="s" r="D1407">
        <v>2541</v>
      </c>
      <c t="s" r="E1407">
        <v>8</v>
      </c>
      <c t="s" r="F1407">
        <v>9</v>
      </c>
      <c t="s" r="G1407">
        <v>2542</v>
      </c>
    </row>
    <row r="1408">
      <c t="str" r="A1408">
        <f>SUBSTITUTE(((((((((((((((((((((((("['"&amp;RC[3])&amp;"', ")&amp;C1408)&amp;", '")&amp;RC[5])&amp;"', '")&amp;RC[6])&amp;"', ")&amp;IF(EXACT(D1408,E1408),,(("'" &amp; RC[4]) &amp; "'")))&amp;", '")&amp;RC[10])&amp;"', '")&amp;RC[11])&amp;"', '")&amp;RC[12]) &amp;"', '")&amp;RC[7])&amp;"', '")&amp;RC[8])&amp;"', '")&amp;RC[9])&amp;"''")&amp; "'],"),"''",)</f>
        <v>['λαβέ', , '2nd sg aor imper act', 'λαμβάνω', 'Verb', '63763', , , , , ],</v>
      </c>
      <c t="str" r="C1408">
        <f>IF((B1408&lt;&gt;""),(((((("'" &amp; RC[1])&amp; " ") &amp; "(")&amp;RC[-1])&amp;")") &amp; "'"),"")</f>
        <v/>
      </c>
      <c t="s" r="D1408">
        <v>2543</v>
      </c>
      <c t="s" r="E1408">
        <v>54</v>
      </c>
      <c t="s" r="F1408">
        <v>2515</v>
      </c>
      <c t="s" r="G1408">
        <v>1358</v>
      </c>
      <c r="K1408">
        <v>63763</v>
      </c>
      <c t="s" r="N1408">
        <v>1359</v>
      </c>
    </row>
    <row r="1409">
      <c t="str" r="A1409">
        <f>SUBSTITUTE(((((((((((((((((((((((("['"&amp;RC[3])&amp;"', ")&amp;C1409)&amp;", '")&amp;RC[5])&amp;"', '")&amp;RC[6])&amp;"', ")&amp;IF(EXACT(D1409,E1409),,(("'" &amp; RC[4]) &amp; "'")))&amp;", '")&amp;RC[10])&amp;"', '")&amp;RC[11])&amp;"', '")&amp;RC[12]) &amp;"', '")&amp;RC[7])&amp;"', '")&amp;RC[8])&amp;"', '")&amp;RC[9])&amp;"''")&amp; "'],"),"''",)</f>
        <v>['λαβὲ', , '2nd sg aor imper act', 'λαμβάνω', 'Verb', '63763', , , , , ],</v>
      </c>
      <c t="str" r="C1409">
        <f>IF((B1409&lt;&gt;""),(((((("'" &amp; RC[1])&amp; " ") &amp; "(")&amp;RC[-1])&amp;")") &amp; "'"),"")</f>
        <v/>
      </c>
      <c t="s" r="D1409">
        <v>2544</v>
      </c>
      <c t="s" r="E1409">
        <v>54</v>
      </c>
      <c t="s" r="F1409">
        <v>2515</v>
      </c>
      <c t="s" r="G1409">
        <v>1358</v>
      </c>
      <c r="K1409">
        <v>63763</v>
      </c>
      <c t="s" r="N1409">
        <v>1359</v>
      </c>
    </row>
    <row r="1410">
      <c t="str" r="A1410">
        <f>SUBSTITUTE(((((((((((((((((((((((("['"&amp;RC[3])&amp;"', ")&amp;C1410)&amp;", '")&amp;RC[5])&amp;"', '")&amp;RC[6])&amp;"', ")&amp;IF(EXACT(D1410,E1410),,(("'" &amp; RC[4]) &amp; "'")))&amp;", '")&amp;RC[10])&amp;"', '")&amp;RC[11])&amp;"', '")&amp;RC[12]) &amp;"', '")&amp;RC[7])&amp;"', '")&amp;RC[8])&amp;"', '")&amp;RC[9])&amp;"''")&amp; "'],"),"''",)</f>
        <v>['λαβεῖν', , 'aor act', 'λαμβάνω', 'Infinitive', '63763', , , , , ],</v>
      </c>
      <c t="str" r="C1410">
        <f>IF((B1410&lt;&gt;""),(((((("'" &amp; RC[1])&amp; " ") &amp; "(")&amp;RC[-1])&amp;")") &amp; "'"),"")</f>
        <v/>
      </c>
      <c t="s" r="D1410">
        <v>2545</v>
      </c>
      <c t="s" r="E1410">
        <v>59</v>
      </c>
      <c t="s" r="F1410">
        <v>1088</v>
      </c>
      <c t="s" r="G1410">
        <v>1358</v>
      </c>
      <c r="K1410">
        <v>63763</v>
      </c>
      <c t="s" r="N1410">
        <v>1359</v>
      </c>
    </row>
    <row r="1411">
      <c t="str" r="A1411">
        <f>SUBSTITUTE(((((((((((((((((((((((("['"&amp;RC[3])&amp;"', ")&amp;C1411)&amp;", '")&amp;RC[5])&amp;"', '")&amp;RC[6])&amp;"', ")&amp;IF(EXACT(D1411,E1411),,(("'" &amp; RC[4]) &amp; "'")))&amp;", '")&amp;RC[10])&amp;"', '")&amp;RC[11])&amp;"', '")&amp;RC[12]) &amp;"', '")&amp;RC[7])&amp;"', '")&amp;RC[8])&amp;"', '")&amp;RC[9])&amp;"''")&amp; "'],"),"''",)</f>
        <v>['λαβέσθαι', , 'aor mid', 'λαμβάνω', 'Infinitive', '63763', , , , , ],</v>
      </c>
      <c t="str" r="C1411">
        <f>IF((B1411&lt;&gt;""),(((((("'" &amp; RC[1])&amp; " ") &amp; "(")&amp;RC[-1])&amp;")") &amp; "'"),"")</f>
        <v/>
      </c>
      <c t="s" r="D1411">
        <v>2546</v>
      </c>
      <c t="s" r="E1411">
        <v>59</v>
      </c>
      <c t="s" r="F1411">
        <v>263</v>
      </c>
      <c t="s" r="G1411">
        <v>1358</v>
      </c>
      <c r="K1411">
        <v>63763</v>
      </c>
      <c t="s" r="N1411">
        <v>1359</v>
      </c>
    </row>
    <row r="1412">
      <c t="str" r="A1412">
        <f>SUBSTITUTE(((((((((((((((((((((((("['"&amp;RC[3])&amp;"', ")&amp;C1412)&amp;", '")&amp;RC[5])&amp;"', '")&amp;RC[6])&amp;"', ")&amp;IF(EXACT(D1412,E1412),,(("'" &amp; RC[4]) &amp; "'")))&amp;", '")&amp;RC[10])&amp;"', '")&amp;RC[11])&amp;"', '")&amp;RC[12]) &amp;"', '")&amp;RC[7])&amp;"', '")&amp;RC[8])&amp;"', '")&amp;RC[9])&amp;"''")&amp; "'],"),"''",)</f>
        <v>['λαβόντες', , 'aor act masc nom sg', 'λαμβάνω', 'Participle', '63763', , , , , ],</v>
      </c>
      <c t="str" r="C1412">
        <f>IF((B1412&lt;&gt;""),(((((("'" &amp; RC[1])&amp; " ") &amp; "(")&amp;RC[-1])&amp;")") &amp; "'"),"")</f>
        <v/>
      </c>
      <c t="s" r="D1412">
        <v>2547</v>
      </c>
      <c t="s" r="E1412">
        <v>79</v>
      </c>
      <c t="s" r="F1412">
        <v>726</v>
      </c>
      <c t="s" r="G1412">
        <v>1358</v>
      </c>
      <c r="K1412">
        <v>63763</v>
      </c>
      <c t="s" r="N1412">
        <v>1359</v>
      </c>
    </row>
    <row r="1413">
      <c t="str" r="A1413">
        <f>SUBSTITUTE(((((((((((((((((((((((("['"&amp;RC[3])&amp;"', ")&amp;C1413)&amp;", '")&amp;RC[5])&amp;"', '")&amp;RC[6])&amp;"', ")&amp;IF(EXACT(D1413,E1413),,(("'" &amp; RC[4]) &amp; "'")))&amp;", '")&amp;RC[10])&amp;"', '")&amp;RC[11])&amp;"', '")&amp;RC[12]) &amp;"', '")&amp;RC[7])&amp;"', '")&amp;RC[8])&amp;"', '")&amp;RC[9])&amp;"''")&amp; "'],"),"''",)</f>
        <v>['λαβών', , 'aor act masc nom sg', 'λαμβάνω', 'Participle', '63763', , , , , ],</v>
      </c>
      <c t="str" r="C1413">
        <f>IF((B1413&lt;&gt;""),(((((("'" &amp; RC[1])&amp; " ") &amp; "(")&amp;RC[-1])&amp;")") &amp; "'"),"")</f>
        <v/>
      </c>
      <c t="s" r="D1413">
        <v>2548</v>
      </c>
      <c t="s" r="E1413">
        <v>79</v>
      </c>
      <c t="s" r="F1413">
        <v>726</v>
      </c>
      <c t="s" r="G1413">
        <v>1358</v>
      </c>
      <c r="K1413">
        <v>63763</v>
      </c>
      <c t="s" r="N1413">
        <v>1359</v>
      </c>
    </row>
    <row r="1414">
      <c t="str" r="A1414">
        <f>SUBSTITUTE(((((((((((((((((((((((("['"&amp;RC[3])&amp;"', ")&amp;C1414)&amp;", '")&amp;RC[5])&amp;"', '")&amp;RC[6])&amp;"', ")&amp;IF(EXACT(D1414,E1414),,(("'" &amp; RC[4]) &amp; "'")))&amp;", '")&amp;RC[10])&amp;"', '")&amp;RC[11])&amp;"', '")&amp;RC[12]) &amp;"', '")&amp;RC[7])&amp;"', '")&amp;RC[8])&amp;"', '")&amp;RC[9])&amp;"''")&amp; "'],"),"''",)</f>
        <v>['λαβὼν', , 'aor act masc nom sg', 'λαμβάνω', 'Participle', '63763', , , , , ],</v>
      </c>
      <c t="str" r="C1414">
        <f>IF((B1414&lt;&gt;""),(((((("'" &amp; RC[1])&amp; " ") &amp; "(")&amp;RC[-1])&amp;")") &amp; "'"),"")</f>
        <v/>
      </c>
      <c t="s" r="D1414">
        <v>2549</v>
      </c>
      <c t="s" r="E1414">
        <v>79</v>
      </c>
      <c t="s" r="F1414">
        <v>726</v>
      </c>
      <c t="s" r="G1414">
        <v>1358</v>
      </c>
      <c r="K1414">
        <v>63763</v>
      </c>
      <c t="s" r="N1414">
        <v>1359</v>
      </c>
    </row>
    <row r="1415">
      <c t="str" r="A1415">
        <f>SUBSTITUTE(((((((((((((((((((((((("['"&amp;RC[3])&amp;"', ")&amp;C1415)&amp;", '")&amp;RC[5])&amp;"', '")&amp;RC[6])&amp;"', ")&amp;IF(EXACT(D1415,E1415),,(("'" &amp; RC[4]) &amp; "'")))&amp;", '")&amp;RC[10])&amp;"', '")&amp;RC[11])&amp;"', '")&amp;RC[12]) &amp;"', '")&amp;RC[7])&amp;"', '")&amp;RC[8])&amp;"', '")&amp;RC[9])&amp;"''")&amp; "'],"),"''",)</f>
        <v>['λάθοιεν', , '3rd pl pres opt act', 'λανθάνω', 'Verb', '63861', , , , , ],</v>
      </c>
      <c t="str" r="C1415">
        <f>IF((B1415&lt;&gt;""),(((((("'" &amp; RC[1])&amp; " ") &amp; "(")&amp;RC[-1])&amp;")") &amp; "'"),"")</f>
        <v/>
      </c>
      <c t="s" r="D1415">
        <v>2550</v>
      </c>
      <c t="s" r="E1415">
        <v>54</v>
      </c>
      <c t="s" r="F1415">
        <v>2551</v>
      </c>
      <c t="s" r="G1415">
        <v>1361</v>
      </c>
      <c r="K1415">
        <v>63861</v>
      </c>
      <c t="s" r="N1415">
        <v>1362</v>
      </c>
    </row>
    <row r="1416">
      <c t="str" r="A1416">
        <f>SUBSTITUTE(((((((((((((((((((((((("['"&amp;RC[3])&amp;"', ")&amp;C1416)&amp;", '")&amp;RC[5])&amp;"', '")&amp;RC[6])&amp;"', ")&amp;IF(EXACT(D1416,E1416),,(("'" &amp; RC[4]) &amp; "'")))&amp;", '")&amp;RC[10])&amp;"', '")&amp;RC[11])&amp;"', '")&amp;RC[12]) &amp;"', '")&amp;RC[7])&amp;"', '")&amp;RC[8])&amp;"', '")&amp;RC[9])&amp;"''")&amp; "'],"),"''",)</f>
        <v>['λάμπον', , 'pres act neut nom sg', 'λάμπω', 'Participle', '63849', , , , , ],</v>
      </c>
      <c t="str" r="C1416">
        <f>IF((B1416&lt;&gt;""),(((((("'" &amp; RC[1])&amp; " ") &amp; "(")&amp;RC[-1])&amp;")") &amp; "'"),"")</f>
        <v/>
      </c>
      <c t="s" r="D1416">
        <v>2552</v>
      </c>
      <c t="s" r="E1416">
        <v>79</v>
      </c>
      <c t="s" r="F1416">
        <v>2553</v>
      </c>
      <c t="s" r="G1416">
        <v>2554</v>
      </c>
      <c r="K1416">
        <v>63849</v>
      </c>
      <c t="s" r="N1416">
        <v>2555</v>
      </c>
    </row>
    <row r="1417">
      <c t="str" r="A1417">
        <f>SUBSTITUTE(((((((((((((((((((((((("['"&amp;RC[3])&amp;"', ")&amp;C1417)&amp;", '")&amp;RC[5])&amp;"', '")&amp;RC[6])&amp;"', ")&amp;IF(EXACT(D1417,E1417),,(("'" &amp; RC[4]) &amp; "'")))&amp;", '")&amp;RC[10])&amp;"', '")&amp;RC[11])&amp;"', '")&amp;RC[12]) &amp;"', '")&amp;RC[7])&amp;"', '")&amp;RC[8])&amp;"', '")&amp;RC[9])&amp;"''")&amp; "'],"),"''",)</f>
        <v>['λαμπρᾷ', , 'fem dat sg', 'λαμπρός', 'Adjective', '63829', , , , , ],</v>
      </c>
      <c t="str" r="C1417">
        <f>IF((B1417&lt;&gt;""),(((((("'" &amp; RC[1])&amp; " ") &amp; "(")&amp;RC[-1])&amp;")") &amp; "'"),"")</f>
        <v/>
      </c>
      <c t="s" r="D1417">
        <v>2556</v>
      </c>
      <c t="s" r="E1417">
        <v>13</v>
      </c>
      <c t="s" r="F1417">
        <v>223</v>
      </c>
      <c t="s" r="G1417">
        <v>2557</v>
      </c>
      <c r="K1417">
        <v>63829</v>
      </c>
      <c t="s" r="N1417">
        <v>2558</v>
      </c>
    </row>
    <row r="1418">
      <c t="str" r="A1418">
        <f>SUBSTITUTE(((((((((((((((((((((((("['"&amp;RC[3])&amp;"', ")&amp;C1418)&amp;", '")&amp;RC[5])&amp;"', '")&amp;RC[6])&amp;"', ")&amp;IF(EXACT(D1418,E1418),,(("'" &amp; RC[4]) &amp; "'")))&amp;", '")&amp;RC[10])&amp;"', '")&amp;RC[11])&amp;"', '")&amp;RC[12]) &amp;"', '")&amp;RC[7])&amp;"', '")&amp;RC[8])&amp;"', '")&amp;RC[9])&amp;"''")&amp; "'],"),"''",)</f>
        <v>['λαμπραῖς', , 'fem dat pl', 'λαμπρός', 'Adjective', '63829', , , , , ],</v>
      </c>
      <c t="str" r="C1418">
        <f>IF((B1418&lt;&gt;""),(((((("'" &amp; RC[1])&amp; " ") &amp; "(")&amp;RC[-1])&amp;")") &amp; "'"),"")</f>
        <v/>
      </c>
      <c t="s" r="D1418">
        <v>2559</v>
      </c>
      <c t="s" r="E1418">
        <v>13</v>
      </c>
      <c t="s" r="F1418">
        <v>147</v>
      </c>
      <c t="s" r="G1418">
        <v>2557</v>
      </c>
      <c r="K1418">
        <v>63829</v>
      </c>
      <c t="s" r="N1418">
        <v>2558</v>
      </c>
    </row>
    <row r="1419">
      <c t="str" r="A1419">
        <f>SUBSTITUTE(((((((((((((((((((((((("['"&amp;RC[3])&amp;"', ")&amp;C1419)&amp;", '")&amp;RC[5])&amp;"', '")&amp;RC[6])&amp;"', ")&amp;IF(EXACT(D1419,E1419),,(("'" &amp; RC[4]) &amp; "'")))&amp;", '")&amp;RC[10])&amp;"', '")&amp;RC[11])&amp;"', '")&amp;RC[12]) &amp;"', '")&amp;RC[7])&amp;"', '")&amp;RC[8])&amp;"', '")&amp;RC[9])&amp;"''")&amp; "'],"),"''",)</f>
        <v>['λαμπρὼ', , 'dual neut acc', 'λαμπρός', 'Adjective', '63829', , , , , ],</v>
      </c>
      <c t="str" r="C1419">
        <f>IF((B1419&lt;&gt;""),(((((("'" &amp; RC[1])&amp; " ") &amp; "(")&amp;RC[-1])&amp;")") &amp; "'"),"")</f>
        <v/>
      </c>
      <c t="s" r="D1419">
        <v>2560</v>
      </c>
      <c t="s" r="E1419">
        <v>13</v>
      </c>
      <c t="s" r="F1419">
        <v>2561</v>
      </c>
      <c t="s" r="G1419">
        <v>2557</v>
      </c>
      <c r="K1419">
        <v>63829</v>
      </c>
      <c t="s" r="N1419">
        <v>2558</v>
      </c>
    </row>
    <row r="1420">
      <c t="str" r="A1420">
        <f>SUBSTITUTE(((((((((((((((((((((((("['"&amp;RC[3])&amp;"', ")&amp;C1420)&amp;", '")&amp;RC[5])&amp;"', '")&amp;RC[6])&amp;"', ")&amp;IF(EXACT(D1420,E1420),,(("'" &amp; RC[4]) &amp; "'")))&amp;", '")&amp;RC[10])&amp;"', '")&amp;RC[11])&amp;"', '")&amp;RC[12]) &amp;"', '")&amp;RC[7])&amp;"', '")&amp;RC[8])&amp;"', '")&amp;RC[9])&amp;"''")&amp; "'],"),"''",)</f>
        <v>['λαμπρῶς', , , 'λαμπρός', 'Adverb', '63829', , , , , ],</v>
      </c>
      <c t="str" r="C1420">
        <f>IF((B1420&lt;&gt;""),(((((("'" &amp; RC[1])&amp; " ") &amp; "(")&amp;RC[-1])&amp;")") &amp; "'"),"")</f>
        <v/>
      </c>
      <c t="s" r="D1420">
        <v>2562</v>
      </c>
      <c t="s" r="E1420">
        <v>30</v>
      </c>
      <c t="s" r="G1420">
        <v>2557</v>
      </c>
      <c r="K1420">
        <v>63829</v>
      </c>
      <c t="s" r="N1420">
        <v>2558</v>
      </c>
    </row>
    <row r="1421">
      <c t="str" r="A1421">
        <f>SUBSTITUTE(((((((((((((((((((((((("['"&amp;RC[3])&amp;"', ")&amp;C1421)&amp;", '")&amp;RC[5])&amp;"', '")&amp;RC[6])&amp;"', ")&amp;IF(EXACT(D1421,E1421),,(("'" &amp; RC[4]) &amp; "'")))&amp;", '")&amp;RC[10])&amp;"', '")&amp;RC[11])&amp;"', '")&amp;RC[12]) &amp;"', '")&amp;RC[7])&amp;"', '")&amp;RC[8])&amp;"', '")&amp;RC[9])&amp;"''")&amp; "'],"),"''",)</f>
        <v>['λαὸν', , 'masc acc sg', 'λαός', 'Noun', '63906', , , , , ],</v>
      </c>
      <c t="str" r="C1421">
        <f>IF((B1421&lt;&gt;""),(((((("'" &amp; RC[1])&amp; " ") &amp; "(")&amp;RC[-1])&amp;")") &amp; "'"),"")</f>
        <v/>
      </c>
      <c t="s" r="D1421">
        <v>2563</v>
      </c>
      <c t="s" r="E1421">
        <v>39</v>
      </c>
      <c t="s" r="F1421">
        <v>140</v>
      </c>
      <c t="s" r="G1421">
        <v>2564</v>
      </c>
      <c r="K1421">
        <v>63906</v>
      </c>
      <c t="s" r="N1421">
        <v>2565</v>
      </c>
    </row>
    <row r="1422">
      <c t="str" r="A1422">
        <f>SUBSTITUTE(((((((((((((((((((((((("['"&amp;RC[3])&amp;"', ")&amp;C1422)&amp;", '")&amp;RC[5])&amp;"', '")&amp;RC[6])&amp;"', ")&amp;IF(EXACT(D1422,E1422),,(("'" &amp; RC[4]) &amp; "'")))&amp;", '")&amp;RC[10])&amp;"', '")&amp;RC[11])&amp;"', '")&amp;RC[12]) &amp;"', '")&amp;RC[7])&amp;"', '")&amp;RC[8])&amp;"', '")&amp;RC[9])&amp;"''")&amp; "'],"),"''",)</f>
        <v>['λᾶος', , 'masc nom sg (irreg)', 'λαός', 'Noun', '63906', , , , , ],</v>
      </c>
      <c t="str" r="C1422">
        <f>IF((B1422&lt;&gt;""),(((((("'" &amp; RC[1])&amp; " ") &amp; "(")&amp;RC[-1])&amp;")") &amp; "'"),"")</f>
        <v/>
      </c>
      <c t="s" r="D1422">
        <v>2566</v>
      </c>
      <c t="s" r="E1422">
        <v>39</v>
      </c>
      <c t="s" r="F1422">
        <v>2567</v>
      </c>
      <c t="s" r="G1422">
        <v>2564</v>
      </c>
      <c r="K1422">
        <v>63906</v>
      </c>
      <c t="s" r="N1422">
        <v>2565</v>
      </c>
    </row>
    <row r="1423">
      <c t="str" r="A1423">
        <f>SUBSTITUTE(((((((((((((((((((((((("['"&amp;RC[3])&amp;"', ")&amp;C1423)&amp;", '")&amp;RC[5])&amp;"', '")&amp;RC[6])&amp;"', ")&amp;IF(EXACT(D1423,E1423),,(("'" &amp; RC[4]) &amp; "'")))&amp;", '")&amp;RC[10])&amp;"', '")&amp;RC[11])&amp;"', '")&amp;RC[12]) &amp;"', '")&amp;RC[7])&amp;"', '")&amp;RC[8])&amp;"', '")&amp;RC[9])&amp;"''")&amp; "'],"),"''",)</f>
        <v>['λαοῦ', , 'masc gen sg', 'λαός', 'Noun', '63906', , , , , ],</v>
      </c>
      <c t="str" r="C1423">
        <f>IF((B1423&lt;&gt;""),(((((("'" &amp; RC[1])&amp; " ") &amp; "(")&amp;RC[-1])&amp;")") &amp; "'"),"")</f>
        <v/>
      </c>
      <c t="s" r="D1423">
        <v>2568</v>
      </c>
      <c t="s" r="E1423">
        <v>39</v>
      </c>
      <c t="s" r="F1423">
        <v>22</v>
      </c>
      <c t="s" r="G1423">
        <v>2564</v>
      </c>
      <c r="K1423">
        <v>63906</v>
      </c>
      <c t="s" r="N1423">
        <v>2565</v>
      </c>
    </row>
    <row r="1424">
      <c t="str" r="A1424">
        <f>SUBSTITUTE(((((((((((((((((((((((("['"&amp;RC[3])&amp;"', ")&amp;C1424)&amp;", '")&amp;RC[5])&amp;"', '")&amp;RC[6])&amp;"', ")&amp;IF(EXACT(D1424,E1424),,(("'" &amp; RC[4]) &amp; "'")))&amp;", '")&amp;RC[10])&amp;"', '")&amp;RC[11])&amp;"', '")&amp;RC[12]) &amp;"', '")&amp;RC[7])&amp;"', '")&amp;RC[8])&amp;"', '")&amp;RC[9])&amp;"''")&amp; "'],"),"''",)</f>
        <v>['λαοὺς', , 'masc acc pl', 'λαός', 'Noun', '63906', , , , , ],</v>
      </c>
      <c t="str" r="C1424">
        <f>IF((B1424&lt;&gt;""),(((((("'" &amp; RC[1])&amp; " ") &amp; "(")&amp;RC[-1])&amp;")") &amp; "'"),"")</f>
        <v/>
      </c>
      <c t="s" r="D1424">
        <v>2569</v>
      </c>
      <c t="s" r="E1424">
        <v>39</v>
      </c>
      <c t="s" r="F1424">
        <v>24</v>
      </c>
      <c t="s" r="G1424">
        <v>2564</v>
      </c>
      <c r="K1424">
        <v>63906</v>
      </c>
      <c t="s" r="N1424">
        <v>2565</v>
      </c>
    </row>
    <row r="1425">
      <c t="str" r="A1425">
        <f>SUBSTITUTE(((((((((((((((((((((((("['"&amp;RC[3])&amp;"', ")&amp;C1425)&amp;", '")&amp;RC[5])&amp;"', '")&amp;RC[6])&amp;"', ")&amp;IF(EXACT(D1425,E1425),,(("'" &amp; RC[4]) &amp; "'")))&amp;", '")&amp;RC[10])&amp;"', '")&amp;RC[11])&amp;"', '")&amp;RC[12]) &amp;"', '")&amp;RC[7])&amp;"', '")&amp;RC[8])&amp;"', '")&amp;RC[9])&amp;"''")&amp; "'],"),"''",)</f>
        <v>['λαπρῶς', , , 'λαμπρός', 'Adverb', '63829', , , , , ],</v>
      </c>
      <c t="str" r="C1425">
        <f>IF((B1425&lt;&gt;""),(((((("'" &amp; RC[1])&amp; " ") &amp; "(")&amp;RC[-1])&amp;")") &amp; "'"),"")</f>
        <v/>
      </c>
      <c t="s" r="D1425">
        <v>2570</v>
      </c>
      <c t="s" r="E1425">
        <v>30</v>
      </c>
      <c t="s" r="G1425">
        <v>2557</v>
      </c>
      <c r="K1425">
        <v>63829</v>
      </c>
      <c t="s" r="N1425">
        <v>2558</v>
      </c>
    </row>
    <row r="1426">
      <c t="str" r="A1426">
        <f>SUBSTITUTE(((((((((((((((((((((((("['"&amp;RC[3])&amp;"', ")&amp;C1426)&amp;", '")&amp;RC[5])&amp;"', '")&amp;RC[6])&amp;"', ")&amp;IF(EXACT(D1426,E1426),,(("'" &amp; RC[4]) &amp; "'")))&amp;", '")&amp;RC[10])&amp;"', '")&amp;RC[11])&amp;"', '")&amp;RC[12]) &amp;"', '")&amp;RC[7])&amp;"', '")&amp;RC[8])&amp;"', '")&amp;RC[9])&amp;"''")&amp; "'],"),"''",)</f>
        <v>['λαῷ', , 'masc dat sg', 'λαός', 'Noun', '63906', , , , , ],</v>
      </c>
      <c t="str" r="C1426">
        <f>IF((B1426&lt;&gt;""),(((((("'" &amp; RC[1])&amp; " ") &amp; "(")&amp;RC[-1])&amp;")") &amp; "'"),"")</f>
        <v/>
      </c>
      <c t="s" r="D1426">
        <v>2571</v>
      </c>
      <c t="s" r="E1426">
        <v>39</v>
      </c>
      <c t="s" r="F1426">
        <v>26</v>
      </c>
      <c t="s" r="G1426">
        <v>2564</v>
      </c>
      <c r="K1426">
        <v>63906</v>
      </c>
      <c t="s" r="N1426">
        <v>2565</v>
      </c>
    </row>
    <row r="1427">
      <c t="str" r="A1427">
        <f>SUBSTITUTE(((((((((((((((((((((((("['"&amp;RC[3])&amp;"', ")&amp;C1427)&amp;", '")&amp;RC[5])&amp;"', '")&amp;RC[6])&amp;"', ")&amp;IF(EXACT(D1427,E1427),,(("'" &amp; RC[4]) &amp; "'")))&amp;", '")&amp;RC[10])&amp;"', '")&amp;RC[11])&amp;"', '")&amp;RC[12]) &amp;"', '")&amp;RC[7])&amp;"', '")&amp;RC[8])&amp;"', '")&amp;RC[9])&amp;"''")&amp; "'],"),"''",)</f>
        <v>['λαῶν', , 'masc gen pl', 'λαός', 'Noun', '63906', , , , , ],</v>
      </c>
      <c t="str" r="C1427">
        <f>IF((B1427&lt;&gt;""),(((((("'" &amp; RC[1])&amp; " ") &amp; "(")&amp;RC[-1])&amp;")") &amp; "'"),"")</f>
        <v/>
      </c>
      <c t="s" r="D1427">
        <v>2572</v>
      </c>
      <c t="s" r="E1427">
        <v>39</v>
      </c>
      <c t="s" r="F1427">
        <v>52</v>
      </c>
      <c t="s" r="G1427">
        <v>2564</v>
      </c>
      <c r="K1427">
        <v>63906</v>
      </c>
      <c t="s" r="N1427">
        <v>2565</v>
      </c>
    </row>
    <row r="1428">
      <c t="str" r="A1428">
        <f>SUBSTITUTE(((((((((((((((((((((((("['"&amp;RC[3])&amp;"', ")&amp;C1428)&amp;", '")&amp;RC[5])&amp;"', '")&amp;RC[6])&amp;"', ")&amp;IF(EXACT(D1428,E1428),,(("'" &amp; RC[4]) &amp; "'")))&amp;", '")&amp;RC[10])&amp;"', '")&amp;RC[11])&amp;"', '")&amp;RC[12]) &amp;"', '")&amp;RC[7])&amp;"', '")&amp;RC[8])&amp;"', '")&amp;RC[9])&amp;"''")&amp; "'],"),"''",)</f>
        <v>['λέγειν', , 'pres ind act', 'λέγω', 'Infinitive', '64220', , , , , ],</v>
      </c>
      <c t="str" r="C1428">
        <f>IF((B1428&lt;&gt;""),(((((("'" &amp; RC[1])&amp; " ") &amp; "(")&amp;RC[-1])&amp;")") &amp; "'"),"")</f>
        <v/>
      </c>
      <c t="s" r="D1428">
        <v>2573</v>
      </c>
      <c t="s" r="E1428">
        <v>59</v>
      </c>
      <c t="s" r="F1428">
        <v>2574</v>
      </c>
      <c t="s" r="G1428">
        <v>2575</v>
      </c>
      <c r="K1428">
        <v>64220</v>
      </c>
      <c t="s" r="N1428">
        <v>2576</v>
      </c>
    </row>
    <row r="1429">
      <c t="str" r="A1429">
        <f>SUBSTITUTE(((((((((((((((((((((((("['"&amp;RC[3])&amp;"', ")&amp;C1429)&amp;", '")&amp;RC[5])&amp;"', '")&amp;RC[6])&amp;"', ")&amp;IF(EXACT(D1429,E1429),,(("'" &amp; RC[4]) &amp; "'")))&amp;", '")&amp;RC[10])&amp;"', '")&amp;RC[11])&amp;"', '")&amp;RC[12]) &amp;"', '")&amp;RC[7])&amp;"', '")&amp;RC[8])&amp;"', '")&amp;RC[9])&amp;"''")&amp; "'],"),"''",)</f>
        <v>['λέγεσθε', , '2nd pl pres imper mid', 'λέγω', 'Verb', '64220', , , , , ],</v>
      </c>
      <c t="str" r="C1429">
        <f>IF((B1429&lt;&gt;""),(((((("'" &amp; RC[1])&amp; " ") &amp; "(")&amp;RC[-1])&amp;")") &amp; "'"),"")</f>
        <v/>
      </c>
      <c t="s" r="D1429">
        <v>2577</v>
      </c>
      <c t="s" r="E1429">
        <v>54</v>
      </c>
      <c t="s" r="F1429">
        <v>2578</v>
      </c>
      <c t="s" r="G1429">
        <v>2575</v>
      </c>
      <c r="K1429">
        <v>64220</v>
      </c>
      <c t="s" r="N1429">
        <v>2576</v>
      </c>
    </row>
    <row r="1430">
      <c t="str" r="A1430">
        <f>SUBSTITUTE(((((((((((((((((((((((("['"&amp;RC[3])&amp;"', ")&amp;C1430)&amp;", '")&amp;RC[5])&amp;"', '")&amp;RC[6])&amp;"', ")&amp;IF(EXACT(D1430,E1430),,(("'" &amp; RC[4]) &amp; "'")))&amp;", '")&amp;RC[10])&amp;"', '")&amp;RC[11])&amp;"', '")&amp;RC[12]) &amp;"', '")&amp;RC[7])&amp;"', '")&amp;RC[8])&amp;"', '")&amp;RC[9])&amp;"''")&amp; "'],"),"''",)</f>
        <v>['λέγετ’', , '3rd sg pres ind pass', 'λέγω', 'Verb', '64220', , , , , ],</v>
      </c>
      <c t="str" r="C1430">
        <f>IF((B1430&lt;&gt;""),(((((("'" &amp; RC[1])&amp; " ") &amp; "(")&amp;RC[-1])&amp;")") &amp; "'"),"")</f>
        <v/>
      </c>
      <c t="s" r="D1430">
        <v>2579</v>
      </c>
      <c t="s" r="E1430">
        <v>54</v>
      </c>
      <c t="s" r="F1430">
        <v>2347</v>
      </c>
      <c t="s" r="G1430">
        <v>2575</v>
      </c>
      <c r="K1430">
        <v>64220</v>
      </c>
      <c t="s" r="N1430">
        <v>2576</v>
      </c>
    </row>
    <row r="1431">
      <c t="str" r="A1431">
        <f>SUBSTITUTE(((((((((((((((((((((((("['"&amp;RC[3])&amp;"', ")&amp;C1431)&amp;", '")&amp;RC[5])&amp;"', '")&amp;RC[6])&amp;"', ")&amp;IF(EXACT(D1431,E1431),,(("'" &amp; RC[4]) &amp; "'")))&amp;", '")&amp;RC[10])&amp;"', '")&amp;RC[11])&amp;"', '")&amp;RC[12]) &amp;"', '")&amp;RC[7])&amp;"', '")&amp;RC[8])&amp;"', '")&amp;RC[9])&amp;"''")&amp; "'],"),"''",)</f>
        <v>['λέγομεν', , '1st pl pres ind act', 'λέγω', 'Verb', '64220', , , , , ],</v>
      </c>
      <c t="str" r="C1431">
        <f>IF((B1431&lt;&gt;""),(((((("'" &amp; RC[1])&amp; " ") &amp; "(")&amp;RC[-1])&amp;")") &amp; "'"),"")</f>
        <v/>
      </c>
      <c t="s" r="D1431">
        <v>2580</v>
      </c>
      <c t="s" r="E1431">
        <v>54</v>
      </c>
      <c t="s" r="F1431">
        <v>154</v>
      </c>
      <c t="s" r="G1431">
        <v>2575</v>
      </c>
      <c r="K1431">
        <v>64220</v>
      </c>
      <c t="s" r="N1431">
        <v>2576</v>
      </c>
    </row>
    <row r="1432">
      <c t="str" r="A1432">
        <f>SUBSTITUTE(((((((((((((((((((((((("['"&amp;RC[3])&amp;"', ")&amp;C1432)&amp;", '")&amp;RC[5])&amp;"', '")&amp;RC[6])&amp;"', ")&amp;IF(EXACT(D1432,E1432),,(("'" &amp; RC[4]) &amp; "'")))&amp;", '")&amp;RC[10])&amp;"', '")&amp;RC[11])&amp;"', '")&amp;RC[12]) &amp;"', '")&amp;RC[7])&amp;"', '")&amp;RC[8])&amp;"', '")&amp;RC[9])&amp;"''")&amp; "'],"),"''",)</f>
        <v>['λέγω', , '1st sg pres ind act', 'λέγω', 'Verb', '64220', , , , , ],</v>
      </c>
      <c t="str" r="C1432">
        <f>IF((B1432&lt;&gt;""),(((((("'" &amp; RC[1])&amp; " ") &amp; "(")&amp;RC[-1])&amp;")") &amp; "'"),"")</f>
        <v/>
      </c>
      <c t="s" r="D1432">
        <v>2575</v>
      </c>
      <c t="s" r="E1432">
        <v>54</v>
      </c>
      <c t="s" r="F1432">
        <v>1060</v>
      </c>
      <c t="s" r="G1432">
        <v>2575</v>
      </c>
      <c r="K1432">
        <v>64220</v>
      </c>
      <c t="s" r="N1432">
        <v>2576</v>
      </c>
    </row>
    <row r="1433">
      <c t="str" r="A1433">
        <f>SUBSTITUTE(((((((((((((((((((((((("['"&amp;RC[3])&amp;"', ")&amp;C1433)&amp;", '")&amp;RC[5])&amp;"', '")&amp;RC[6])&amp;"', ")&amp;IF(EXACT(D1433,E1433),,(("'" &amp; RC[4]) &amp; "'")))&amp;", '")&amp;RC[10])&amp;"', '")&amp;RC[11])&amp;"', '")&amp;RC[12]) &amp;"', '")&amp;RC[7])&amp;"', '")&amp;RC[8])&amp;"', '")&amp;RC[9])&amp;"''")&amp; "'],"),"''",)</f>
        <v>['λέξω', , '1st sg fut ind act', 'λέγω', 'Verb', '64220', , , , , ],</v>
      </c>
      <c t="str" r="C1433">
        <f>IF((B1433&lt;&gt;""),(((((("'" &amp; RC[1])&amp; " ") &amp; "(")&amp;RC[-1])&amp;")") &amp; "'"),"")</f>
        <v/>
      </c>
      <c t="s" r="D1433">
        <v>2581</v>
      </c>
      <c t="s" r="E1433">
        <v>54</v>
      </c>
      <c t="s" r="F1433">
        <v>1072</v>
      </c>
      <c t="s" r="G1433">
        <v>2575</v>
      </c>
      <c r="K1433">
        <v>64220</v>
      </c>
      <c t="s" r="N1433">
        <v>2576</v>
      </c>
    </row>
    <row r="1434">
      <c t="str" r="A1434">
        <f>SUBSTITUTE(((((((((((((((((((((((("['"&amp;RC[3])&amp;"', ")&amp;C1434)&amp;", '")&amp;RC[5])&amp;"', '")&amp;RC[6])&amp;"', ")&amp;IF(EXACT(D1434,E1434),,(("'" &amp; RC[4]) &amp; "'")))&amp;", '")&amp;RC[10])&amp;"', '")&amp;RC[11])&amp;"', '")&amp;RC[12]) &amp;"', '")&amp;RC[7])&amp;"', '")&amp;RC[8])&amp;"', '")&amp;RC[9])&amp;"''")&amp; "'],"),"''",)</f>
        <v>['λέοντος', , 'masc gen sg', 'λέων', 'Noun', '64860', , , , , ],</v>
      </c>
      <c t="str" r="C1434">
        <f>IF((B1434&lt;&gt;""),(((((("'" &amp; RC[1])&amp; " ") &amp; "(")&amp;RC[-1])&amp;")") &amp; "'"),"")</f>
        <v/>
      </c>
      <c t="s" r="D1434">
        <v>2582</v>
      </c>
      <c t="s" r="E1434">
        <v>39</v>
      </c>
      <c t="s" r="F1434">
        <v>22</v>
      </c>
      <c t="s" r="G1434">
        <v>2583</v>
      </c>
      <c r="K1434">
        <v>64860</v>
      </c>
      <c t="s" r="N1434">
        <v>2584</v>
      </c>
    </row>
    <row r="1435">
      <c t="str" r="A1435">
        <f>SUBSTITUTE(((((((((((((((((((((((("['"&amp;RC[3])&amp;"', ")&amp;C1435)&amp;", '")&amp;RC[5])&amp;"', '")&amp;RC[6])&amp;"', ")&amp;IF(EXACT(D1435,E1435),,(("'" &amp; RC[4]) &amp; "'")))&amp;", '")&amp;RC[10])&amp;"', '")&amp;RC[11])&amp;"', '")&amp;RC[12]) &amp;"', '")&amp;RC[7])&amp;"', '")&amp;RC[8])&amp;"', '")&amp;RC[9])&amp;"''")&amp; "'],"),"''",)</f>
        <v>['λεχθείς', , 'aor pass masc nom sg', 'λέγω', 'Participle', '64220', , , , , ],</v>
      </c>
      <c t="str" r="C1435">
        <f>IF((B1435&lt;&gt;""),(((((("'" &amp; RC[1])&amp; " ") &amp; "(")&amp;RC[-1])&amp;")") &amp; "'"),"")</f>
        <v/>
      </c>
      <c t="s" r="D1435">
        <v>2585</v>
      </c>
      <c t="s" r="E1435">
        <v>79</v>
      </c>
      <c t="s" r="F1435">
        <v>2586</v>
      </c>
      <c t="s" r="G1435">
        <v>2575</v>
      </c>
      <c r="K1435">
        <v>64220</v>
      </c>
      <c t="s" r="N1435">
        <v>2576</v>
      </c>
    </row>
    <row r="1436">
      <c t="str" r="A1436">
        <f>SUBSTITUTE(((((((((((((((((((((((("['"&amp;RC[3])&amp;"', ")&amp;C1436)&amp;", '")&amp;RC[5])&amp;"', '")&amp;RC[6])&amp;"', ")&amp;IF(EXACT(D1436,E1436),,(("'" &amp; RC[4]) &amp; "'")))&amp;", '")&amp;RC[10])&amp;"', '")&amp;RC[11])&amp;"', '")&amp;RC[12]) &amp;"', '")&amp;RC[7])&amp;"', '")&amp;RC[8])&amp;"', '")&amp;RC[9])&amp;"''")&amp; "'],"),"''",)</f>
        <v>['λεχθεὶς', , 'aor pass masc nom sg', 'λέγω', 'Participle', '64220', , , , , ],</v>
      </c>
      <c t="str" r="C1436">
        <f>IF((B1436&lt;&gt;""),(((((("'" &amp; RC[1])&amp; " ") &amp; "(")&amp;RC[-1])&amp;")") &amp; "'"),"")</f>
        <v/>
      </c>
      <c t="s" r="D1436">
        <v>2587</v>
      </c>
      <c t="s" r="E1436">
        <v>79</v>
      </c>
      <c t="s" r="F1436">
        <v>2586</v>
      </c>
      <c t="s" r="G1436">
        <v>2575</v>
      </c>
      <c r="K1436">
        <v>64220</v>
      </c>
      <c t="s" r="N1436">
        <v>2576</v>
      </c>
    </row>
    <row r="1437">
      <c t="str" r="A1437">
        <f>SUBSTITUTE(((((((((((((((((((((((("['"&amp;RC[3])&amp;"', ")&amp;C1437)&amp;", '")&amp;RC[5])&amp;"', '")&amp;RC[6])&amp;"', ")&amp;IF(EXACT(D1437,E1437),,(("'" &amp; RC[4]) &amp; "'")))&amp;", '")&amp;RC[10])&amp;"', '")&amp;RC[11])&amp;"', '")&amp;RC[12]) &amp;"', '")&amp;RC[7])&amp;"', '")&amp;RC[8])&amp;"', '")&amp;RC[9])&amp;"''")&amp; "'],"),"''",)</f>
        <v>['Λήψει', , '2nd sg fut ind mid', 'λαμβάνω', 'Verb', '63763', , , , , ],</v>
      </c>
      <c t="str" r="C1437">
        <f>IF((B1437&lt;&gt;""),(((((("'" &amp; RC[1])&amp; " ") &amp; "(")&amp;RC[-1])&amp;")") &amp; "'"),"")</f>
        <v/>
      </c>
      <c t="s" r="D1437">
        <v>2588</v>
      </c>
      <c t="s" r="E1437">
        <v>54</v>
      </c>
      <c t="s" r="F1437">
        <v>2589</v>
      </c>
      <c t="s" r="G1437">
        <v>1358</v>
      </c>
      <c r="K1437">
        <v>63763</v>
      </c>
      <c t="s" r="N1437">
        <v>1359</v>
      </c>
    </row>
    <row r="1438">
      <c t="str" r="A1438">
        <f>SUBSTITUTE(((((((((((((((((((((((("['"&amp;RC[3])&amp;"', ")&amp;C1438)&amp;", '")&amp;RC[5])&amp;"', '")&amp;RC[6])&amp;"', ")&amp;IF(EXACT(D1438,E1438),,(("'" &amp; RC[4]) &amp; "'")))&amp;", '")&amp;RC[10])&amp;"', '")&amp;RC[11])&amp;"', '")&amp;RC[12]) &amp;"', '")&amp;RC[7])&amp;"', '")&amp;RC[8])&amp;"', '")&amp;RC[9])&amp;"''")&amp; "'],"),"''",)</f>
        <v>['λήψει', , '2nd sg fut ind mid', 'λαμβάνω', 'Verb', '63763', , , , , ],</v>
      </c>
      <c t="str" r="C1438">
        <f>IF((B1438&lt;&gt;""),(((((("'" &amp; RC[1])&amp; " ") &amp; "(")&amp;RC[-1])&amp;")") &amp; "'"),"")</f>
        <v/>
      </c>
      <c t="s" r="D1438">
        <v>2590</v>
      </c>
      <c t="s" r="E1438">
        <v>54</v>
      </c>
      <c t="s" r="F1438">
        <v>2589</v>
      </c>
      <c t="s" r="G1438">
        <v>1358</v>
      </c>
      <c r="K1438">
        <v>63763</v>
      </c>
      <c t="s" r="N1438">
        <v>1359</v>
      </c>
    </row>
    <row r="1439">
      <c t="str" r="A1439">
        <f>SUBSTITUTE(((((((((((((((((((((((("['"&amp;RC[3])&amp;"', ")&amp;C1439)&amp;", '")&amp;RC[5])&amp;"', '")&amp;RC[6])&amp;"', ")&amp;IF(EXACT(D1439,E1439),,(("'" &amp; RC[4]) &amp; "'")))&amp;", '")&amp;RC[10])&amp;"', '")&amp;RC[11])&amp;"', '")&amp;RC[12]) &amp;"', '")&amp;RC[7])&amp;"', '")&amp;RC[8])&amp;"', '")&amp;RC[9])&amp;"''")&amp; "'],"),"''",)</f>
        <v>['λήψετ’', , '3rd sg fut ind mid', 'λαμβάνω', 'Verb', '63763', , , , , ],</v>
      </c>
      <c t="str" r="C1439">
        <f>IF((B1439&lt;&gt;""),(((((("'" &amp; RC[1])&amp; " ") &amp; "(")&amp;RC[-1])&amp;")") &amp; "'"),"")</f>
        <v/>
      </c>
      <c t="s" r="D1439">
        <v>2591</v>
      </c>
      <c t="s" r="E1439">
        <v>54</v>
      </c>
      <c t="s" r="F1439">
        <v>1662</v>
      </c>
      <c t="s" r="G1439">
        <v>1358</v>
      </c>
      <c r="K1439">
        <v>63763</v>
      </c>
      <c t="s" r="N1439">
        <v>1359</v>
      </c>
    </row>
    <row r="1440">
      <c t="str" r="A1440">
        <f>SUBSTITUTE(((((((((((((((((((((((("['"&amp;RC[3])&amp;"', ")&amp;C1440)&amp;", '")&amp;RC[5])&amp;"', '")&amp;RC[6])&amp;"', ")&amp;IF(EXACT(D1440,E1440),,(("'" &amp; RC[4]) &amp; "'")))&amp;", '")&amp;RC[10])&amp;"', '")&amp;RC[11])&amp;"', '")&amp;RC[12]) &amp;"', '")&amp;RC[7])&amp;"', '")&amp;RC[8])&amp;"', '")&amp;RC[9])&amp;"''")&amp; "'],"),"''",)</f>
        <v>['λήψομαι', , '1st sg fut ind mid', 'λαμβάνω', 'Verb', '63763', , , , , ],</v>
      </c>
      <c t="str" r="C1440">
        <f>IF((B1440&lt;&gt;""),(((((("'" &amp; RC[1])&amp; " ") &amp; "(")&amp;RC[-1])&amp;")") &amp; "'"),"")</f>
        <v/>
      </c>
      <c t="s" r="D1440">
        <v>2592</v>
      </c>
      <c t="s" r="E1440">
        <v>54</v>
      </c>
      <c t="s" r="F1440">
        <v>2593</v>
      </c>
      <c t="s" r="G1440">
        <v>1358</v>
      </c>
      <c r="K1440">
        <v>63763</v>
      </c>
      <c t="s" r="N1440">
        <v>1359</v>
      </c>
    </row>
    <row r="1441">
      <c t="str" r="A1441">
        <f>SUBSTITUTE(((((((((((((((((((((((("['"&amp;RC[3])&amp;"', ")&amp;C1441)&amp;", '")&amp;RC[5])&amp;"', '")&amp;RC[6])&amp;"', ")&amp;IF(EXACT(D1441,E1441),,(("'" &amp; RC[4]) &amp; "'")))&amp;", '")&amp;RC[10])&amp;"', '")&amp;RC[11])&amp;"', '")&amp;RC[12]) &amp;"', '")&amp;RC[7])&amp;"', '")&amp;RC[8])&amp;"', '")&amp;RC[9])&amp;"''")&amp; "'],"),"''",)</f>
        <v>['ληψόμενος', , 'fut mid masc nom sg', 'λαμβάνω', 'Participle', '63763', , , , , ],</v>
      </c>
      <c t="str" r="C1441">
        <f>IF((B1441&lt;&gt;""),(((((("'" &amp; RC[1])&amp; " ") &amp; "(")&amp;RC[-1])&amp;")") &amp; "'"),"")</f>
        <v/>
      </c>
      <c t="s" r="D1441">
        <v>2594</v>
      </c>
      <c t="s" r="E1441">
        <v>79</v>
      </c>
      <c t="s" r="F1441">
        <v>2595</v>
      </c>
      <c t="s" r="G1441">
        <v>1358</v>
      </c>
      <c r="K1441">
        <v>63763</v>
      </c>
      <c t="s" r="N1441">
        <v>1359</v>
      </c>
    </row>
    <row r="1442">
      <c t="str" r="A1442">
        <f>SUBSTITUTE(((((((((((((((((((((((("['"&amp;RC[3])&amp;"', ")&amp;C1442)&amp;", '")&amp;RC[5])&amp;"', '")&amp;RC[6])&amp;"', ")&amp;IF(EXACT(D1442,E1442),,(("'" &amp; RC[4]) &amp; "'")))&amp;", '")&amp;RC[10])&amp;"', '")&amp;RC[11])&amp;"', '")&amp;RC[12]) &amp;"', '")&amp;RC[7])&amp;"', '")&amp;RC[8])&amp;"', '")&amp;RC[9])&amp;"''")&amp; "'],"),"''",)</f>
        <v>['λίαν', , , 'λίαν', 'Adverb', '65065', , , , , ],</v>
      </c>
      <c t="str" r="C1442">
        <f>IF((B1442&lt;&gt;""),(((((("'" &amp; RC[1])&amp; " ") &amp; "(")&amp;RC[-1])&amp;")") &amp; "'"),"")</f>
        <v/>
      </c>
      <c t="s" r="D1442">
        <v>2596</v>
      </c>
      <c t="s" r="E1442">
        <v>30</v>
      </c>
      <c t="s" r="G1442">
        <v>2596</v>
      </c>
      <c r="K1442">
        <v>65065</v>
      </c>
      <c t="s" r="N1442">
        <v>2597</v>
      </c>
    </row>
    <row r="1443">
      <c t="str" r="A1443">
        <f>SUBSTITUTE(((((((((((((((((((((((("['"&amp;RC[3])&amp;"', ")&amp;C1443)&amp;", '")&amp;RC[5])&amp;"', '")&amp;RC[6])&amp;"', ")&amp;IF(EXACT(D1443,E1443),,(("'" &amp; RC[4]) &amp; "'")))&amp;", '")&amp;RC[10])&amp;"', '")&amp;RC[11])&amp;"', '")&amp;RC[12]) &amp;"', '")&amp;RC[7])&amp;"', '")&amp;RC[8])&amp;"', '")&amp;RC[9])&amp;"''")&amp; "'],"),"''",)</f>
        <v>['λίπεν', , '3rd sg aor ind act', 'λείπω', 'Verb', '64294', , , , , ],</v>
      </c>
      <c t="str" r="C1443">
        <f>IF((B1443&lt;&gt;""),(((((("'" &amp; RC[1])&amp; " ") &amp; "(")&amp;RC[-1])&amp;")") &amp; "'"),"")</f>
        <v/>
      </c>
      <c t="s" r="D1443">
        <v>2598</v>
      </c>
      <c t="s" r="E1443">
        <v>54</v>
      </c>
      <c t="s" r="F1443">
        <v>408</v>
      </c>
      <c t="s" r="G1443">
        <v>2599</v>
      </c>
      <c r="K1443">
        <v>64294</v>
      </c>
      <c t="s" r="N1443">
        <v>2600</v>
      </c>
    </row>
    <row r="1444">
      <c t="str" r="A1444">
        <f>SUBSTITUTE(((((((((((((((((((((((("['"&amp;RC[3])&amp;"', ")&amp;C1444)&amp;", '")&amp;RC[5])&amp;"', '")&amp;RC[6])&amp;"', ")&amp;IF(EXACT(D1444,E1444),,(("'" &amp; RC[4]) &amp; "'")))&amp;", '")&amp;RC[10])&amp;"', '")&amp;RC[11])&amp;"', '")&amp;RC[12]) &amp;"', '")&amp;RC[7])&amp;"', '")&amp;RC[8])&amp;"', '")&amp;RC[9])&amp;"''")&amp; "'],"),"''",)</f>
        <v>['λόγοι', , 'masc nom pl', 'λόγος', 'Noun', '65853', , , , , ],</v>
      </c>
      <c t="str" r="C1444">
        <f>IF((B1444&lt;&gt;""),(((((("'" &amp; RC[1])&amp; " ") &amp; "(")&amp;RC[-1])&amp;")") &amp; "'"),"")</f>
        <v/>
      </c>
      <c t="s" r="D1444">
        <v>2601</v>
      </c>
      <c t="s" r="E1444">
        <v>39</v>
      </c>
      <c t="s" r="F1444">
        <v>43</v>
      </c>
      <c t="s" r="G1444">
        <v>2602</v>
      </c>
      <c r="K1444">
        <v>65853</v>
      </c>
      <c t="s" r="N1444">
        <v>2603</v>
      </c>
    </row>
    <row r="1445">
      <c t="str" r="A1445">
        <f>SUBSTITUTE(((((((((((((((((((((((("['"&amp;RC[3])&amp;"', ")&amp;C1445)&amp;", '")&amp;RC[5])&amp;"', '")&amp;RC[6])&amp;"', ")&amp;IF(EXACT(D1445,E1445),,(("'" &amp; RC[4]) &amp; "'")))&amp;", '")&amp;RC[10])&amp;"', '")&amp;RC[11])&amp;"', '")&amp;RC[12]) &amp;"', '")&amp;RC[7])&amp;"', '")&amp;RC[8])&amp;"', '")&amp;RC[9])&amp;"''")&amp; "'],"),"''",)</f>
        <v>['λόγοις', , 'masc dat pl', 'λόγος', 'Noun', '65853', , , , , ],</v>
      </c>
      <c t="str" r="C1445">
        <f>IF((B1445&lt;&gt;""),(((((("'" &amp; RC[1])&amp; " ") &amp; "(")&amp;RC[-1])&amp;")") &amp; "'"),"")</f>
        <v/>
      </c>
      <c t="s" r="D1445">
        <v>2604</v>
      </c>
      <c t="s" r="E1445">
        <v>39</v>
      </c>
      <c t="s" r="F1445">
        <v>19</v>
      </c>
      <c t="s" r="G1445">
        <v>2602</v>
      </c>
      <c r="K1445">
        <v>65853</v>
      </c>
      <c t="s" r="N1445">
        <v>2603</v>
      </c>
    </row>
    <row r="1446">
      <c t="str" r="A1446">
        <f>SUBSTITUTE(((((((((((((((((((((((("['"&amp;RC[3])&amp;"', ")&amp;C1446)&amp;", '")&amp;RC[5])&amp;"', '")&amp;RC[6])&amp;"', ")&amp;IF(EXACT(D1446,E1446),,(("'" &amp; RC[4]) &amp; "'")))&amp;", '")&amp;RC[10])&amp;"', '")&amp;RC[11])&amp;"', '")&amp;RC[12]) &amp;"', '")&amp;RC[7])&amp;"', '")&amp;RC[8])&amp;"', '")&amp;RC[9])&amp;"''")&amp; "'],"),"''",)</f>
        <v>['λόγον', , 'masc acc sg', 'λόγος', 'Noun', '65853', , , , , ],</v>
      </c>
      <c t="str" r="C1446">
        <f>IF((B1446&lt;&gt;""),(((((("'" &amp; RC[1])&amp; " ") &amp; "(")&amp;RC[-1])&amp;")") &amp; "'"),"")</f>
        <v/>
      </c>
      <c t="s" r="D1446">
        <v>2605</v>
      </c>
      <c t="s" r="E1446">
        <v>39</v>
      </c>
      <c t="s" r="F1446">
        <v>140</v>
      </c>
      <c t="s" r="G1446">
        <v>2602</v>
      </c>
      <c r="K1446">
        <v>65853</v>
      </c>
      <c t="s" r="N1446">
        <v>2603</v>
      </c>
    </row>
    <row r="1447">
      <c t="str" r="A1447">
        <f>SUBSTITUTE(((((((((((((((((((((((("['"&amp;RC[3])&amp;"', ")&amp;C1447)&amp;", '")&amp;RC[5])&amp;"', '")&amp;RC[6])&amp;"', ")&amp;IF(EXACT(D1447,E1447),,(("'" &amp; RC[4]) &amp; "'")))&amp;", '")&amp;RC[10])&amp;"', '")&amp;RC[11])&amp;"', '")&amp;RC[12]) &amp;"', '")&amp;RC[7])&amp;"', '")&amp;RC[8])&amp;"', '")&amp;RC[9])&amp;"''")&amp; "'],"),"''",)</f>
        <v>['λόγος', , 'masc nom sg', 'λόγος', 'Noun', '65853', , , , , ],</v>
      </c>
      <c t="str" r="C1447">
        <f>IF((B1447&lt;&gt;""),(((((("'" &amp; RC[1])&amp; " ") &amp; "(")&amp;RC[-1])&amp;")") &amp; "'"),"")</f>
        <v/>
      </c>
      <c t="s" r="D1447">
        <v>2602</v>
      </c>
      <c t="s" r="E1447">
        <v>39</v>
      </c>
      <c t="s" r="F1447">
        <v>9</v>
      </c>
      <c t="s" r="G1447">
        <v>2602</v>
      </c>
      <c r="K1447">
        <v>65853</v>
      </c>
      <c t="s" r="N1447">
        <v>2603</v>
      </c>
    </row>
    <row r="1448">
      <c t="str" r="A1448">
        <f>SUBSTITUTE(((((((((((((((((((((((("['"&amp;RC[3])&amp;"', ")&amp;C1448)&amp;", '")&amp;RC[5])&amp;"', '")&amp;RC[6])&amp;"', ")&amp;IF(EXACT(D1448,E1448),,(("'" &amp; RC[4]) &amp; "'")))&amp;", '")&amp;RC[10])&amp;"', '")&amp;RC[11])&amp;"', '")&amp;RC[12]) &amp;"', '")&amp;RC[7])&amp;"', '")&amp;RC[8])&amp;"', '")&amp;RC[9])&amp;"''")&amp; "'],"),"''",)</f>
        <v>['λόγους', , 'masc acc pl', 'λόγος', 'Noun', '65853', , , , , ],</v>
      </c>
      <c t="str" r="C1448">
        <f>IF((B1448&lt;&gt;""),(((((("'" &amp; RC[1])&amp; " ") &amp; "(")&amp;RC[-1])&amp;")") &amp; "'"),"")</f>
        <v/>
      </c>
      <c t="s" r="D1448">
        <v>2606</v>
      </c>
      <c t="s" r="E1448">
        <v>39</v>
      </c>
      <c t="s" r="F1448">
        <v>24</v>
      </c>
      <c t="s" r="G1448">
        <v>2602</v>
      </c>
      <c r="K1448">
        <v>65853</v>
      </c>
      <c t="s" r="N1448">
        <v>2603</v>
      </c>
    </row>
    <row r="1449">
      <c t="str" r="A1449">
        <f>SUBSTITUTE(((((((((((((((((((((((("['"&amp;RC[3])&amp;"', ")&amp;C1449)&amp;", '")&amp;RC[5])&amp;"', '")&amp;RC[6])&amp;"', ")&amp;IF(EXACT(D1449,E1449),,(("'" &amp; RC[4]) &amp; "'")))&amp;", '")&amp;RC[10])&amp;"', '")&amp;RC[11])&amp;"', '")&amp;RC[12]) &amp;"', '")&amp;RC[7])&amp;"', '")&amp;RC[8])&amp;"', '")&amp;RC[9])&amp;"''")&amp; "'],"),"''",)</f>
        <v>['λόγῳ', , 'masc dat sg', 'λόγος', 'Noun', '65853', , , , , ],</v>
      </c>
      <c t="str" r="C1449">
        <f>IF((B1449&lt;&gt;""),(((((("'" &amp; RC[1])&amp; " ") &amp; "(")&amp;RC[-1])&amp;")") &amp; "'"),"")</f>
        <v/>
      </c>
      <c t="s" r="D1449">
        <v>2607</v>
      </c>
      <c t="s" r="E1449">
        <v>39</v>
      </c>
      <c t="s" r="F1449">
        <v>26</v>
      </c>
      <c t="s" r="G1449">
        <v>2602</v>
      </c>
      <c r="K1449">
        <v>65853</v>
      </c>
      <c t="s" r="N1449">
        <v>2603</v>
      </c>
    </row>
    <row r="1450">
      <c t="str" r="A1450">
        <f>SUBSTITUTE(((((((((((((((((((((((("['"&amp;RC[3])&amp;"', ")&amp;C1450)&amp;", '")&amp;RC[5])&amp;"', '")&amp;RC[6])&amp;"', ")&amp;IF(EXACT(D1450,E1450),,(("'" &amp; RC[4]) &amp; "'")))&amp;", '")&amp;RC[10])&amp;"', '")&amp;RC[11])&amp;"', '")&amp;RC[12]) &amp;"', '")&amp;RC[7])&amp;"', '")&amp;RC[8])&amp;"', '")&amp;RC[9])&amp;"''")&amp; "'],"),"''",)</f>
        <v>['λόγων', , 'masc gen pl', 'λόγος', 'Noun', '65853', , , , , ],</v>
      </c>
      <c t="str" r="C1450">
        <f>IF((B1450&lt;&gt;""),(((((("'" &amp; RC[1])&amp; " ") &amp; "(")&amp;RC[-1])&amp;")") &amp; "'"),"")</f>
        <v/>
      </c>
      <c t="s" r="D1450">
        <v>2608</v>
      </c>
      <c t="s" r="E1450">
        <v>39</v>
      </c>
      <c t="s" r="F1450">
        <v>52</v>
      </c>
      <c t="s" r="G1450">
        <v>2602</v>
      </c>
      <c r="K1450">
        <v>65853</v>
      </c>
      <c t="s" r="N1450">
        <v>2603</v>
      </c>
    </row>
    <row r="1451">
      <c t="str" r="A1451">
        <f>SUBSTITUTE(((((((((((((((((((((((("['"&amp;RC[3])&amp;"', ")&amp;C1451)&amp;", '")&amp;RC[5])&amp;"', '")&amp;RC[6])&amp;"', ")&amp;IF(EXACT(D1451,E1451),,(("'" &amp; RC[4]) &amp; "'")))&amp;", '")&amp;RC[10])&amp;"', '")&amp;RC[11])&amp;"', '")&amp;RC[12]) &amp;"', '")&amp;RC[7])&amp;"', '")&amp;RC[8])&amp;"', '")&amp;RC[9])&amp;"''")&amp; "'],"),"''",)</f>
        <v>['λοιγὸν', , 'masc acc sg', 'λοιγός', 'Noun', '65896', , , , , ],</v>
      </c>
      <c t="str" r="C1451">
        <f>IF((B1451&lt;&gt;""),(((((("'" &amp; RC[1])&amp; " ") &amp; "(")&amp;RC[-1])&amp;")") &amp; "'"),"")</f>
        <v/>
      </c>
      <c t="s" r="D1451">
        <v>2609</v>
      </c>
      <c t="s" r="E1451">
        <v>39</v>
      </c>
      <c t="s" r="F1451">
        <v>140</v>
      </c>
      <c t="s" r="G1451">
        <v>2610</v>
      </c>
      <c r="K1451">
        <v>65896</v>
      </c>
      <c t="s" r="N1451">
        <v>2611</v>
      </c>
    </row>
    <row r="1452">
      <c t="str" r="A1452">
        <f>SUBSTITUTE(((((((((((((((((((((((("['"&amp;RC[3])&amp;"', ")&amp;C1452)&amp;", '")&amp;RC[5])&amp;"', '")&amp;RC[6])&amp;"', ")&amp;IF(EXACT(D1452,E1452),,(("'" &amp; RC[4]) &amp; "'")))&amp;", '")&amp;RC[10])&amp;"', '")&amp;RC[11])&amp;"', '")&amp;RC[12]) &amp;"', '")&amp;RC[7])&amp;"', '")&amp;RC[8])&amp;"', '")&amp;RC[9])&amp;"''")&amp; "'],"),"''",)</f>
        <v>['λοιπά', , 'neut nom pl', 'λοιπός', 'Adjective', '65931', , , , , ],</v>
      </c>
      <c t="str" r="C1452">
        <f>IF((B1452&lt;&gt;""),(((((("'" &amp; RC[1])&amp; " ") &amp; "(")&amp;RC[-1])&amp;")") &amp; "'"),"")</f>
        <v/>
      </c>
      <c t="s" r="D1452">
        <v>2612</v>
      </c>
      <c t="s" r="E1452">
        <v>13</v>
      </c>
      <c t="s" r="F1452">
        <v>382</v>
      </c>
      <c t="s" r="G1452">
        <v>2613</v>
      </c>
      <c r="K1452">
        <v>65931</v>
      </c>
      <c t="s" r="N1452">
        <v>2614</v>
      </c>
    </row>
    <row r="1453">
      <c t="str" r="A1453">
        <f>SUBSTITUTE(((((((((((((((((((((((("['"&amp;RC[3])&amp;"', ")&amp;C1453)&amp;", '")&amp;RC[5])&amp;"', '")&amp;RC[6])&amp;"', ")&amp;IF(EXACT(D1453,E1453),,(("'" &amp; RC[4]) &amp; "'")))&amp;", '")&amp;RC[10])&amp;"', '")&amp;RC[11])&amp;"', '")&amp;RC[12]) &amp;"', '")&amp;RC[7])&amp;"', '")&amp;RC[8])&amp;"', '")&amp;RC[9])&amp;"''")&amp; "'],"),"''",)</f>
        <v>['λοιπὰ', , 'neut nom pl', 'λοιπός', 'Adjective', '65931', , , , , ],</v>
      </c>
      <c t="str" r="C1453">
        <f>IF((B1453&lt;&gt;""),(((((("'" &amp; RC[1])&amp; " ") &amp; "(")&amp;RC[-1])&amp;")") &amp; "'"),"")</f>
        <v/>
      </c>
      <c t="s" r="D1453">
        <v>2615</v>
      </c>
      <c t="s" r="E1453">
        <v>13</v>
      </c>
      <c t="s" r="F1453">
        <v>382</v>
      </c>
      <c t="s" r="G1453">
        <v>2613</v>
      </c>
      <c r="K1453">
        <v>65931</v>
      </c>
      <c t="s" r="N1453">
        <v>2614</v>
      </c>
    </row>
    <row r="1454">
      <c t="str" r="A1454">
        <f>SUBSTITUTE(((((((((((((((((((((((("['"&amp;RC[3])&amp;"', ")&amp;C1454)&amp;", '")&amp;RC[5])&amp;"', '")&amp;RC[6])&amp;"', ")&amp;IF(EXACT(D1454,E1454),,(("'" &amp; RC[4]) &amp; "'")))&amp;", '")&amp;RC[10])&amp;"', '")&amp;RC[11])&amp;"', '")&amp;RC[12]) &amp;"', '")&amp;RC[7])&amp;"', '")&amp;RC[8])&amp;"', '")&amp;RC[9])&amp;"''")&amp; "'],"),"''",)</f>
        <v>['λοιποί', , 'masc voc pl', 'λοιπός', 'Adjective', '65931', , , , , ],</v>
      </c>
      <c t="str" r="C1454">
        <f>IF((B1454&lt;&gt;""),(((((("'" &amp; RC[1])&amp; " ") &amp; "(")&amp;RC[-1])&amp;")") &amp; "'"),"")</f>
        <v/>
      </c>
      <c t="s" r="D1454">
        <v>2616</v>
      </c>
      <c t="s" r="E1454">
        <v>13</v>
      </c>
      <c t="s" r="F1454">
        <v>40</v>
      </c>
      <c t="s" r="G1454">
        <v>2613</v>
      </c>
      <c r="K1454">
        <v>65931</v>
      </c>
      <c t="s" r="N1454">
        <v>2614</v>
      </c>
    </row>
    <row r="1455">
      <c t="str" r="A1455">
        <f>SUBSTITUTE(((((((((((((((((((((((("['"&amp;RC[3])&amp;"', ")&amp;C1455)&amp;", '")&amp;RC[5])&amp;"', '")&amp;RC[6])&amp;"', ")&amp;IF(EXACT(D1455,E1455),,(("'" &amp; RC[4]) &amp; "'")))&amp;", '")&amp;RC[10])&amp;"', '")&amp;RC[11])&amp;"', '")&amp;RC[12]) &amp;"', '")&amp;RC[7])&amp;"', '")&amp;RC[8])&amp;"', '")&amp;RC[9])&amp;"''")&amp; "'],"),"''",)</f>
        <v>['λοιποὶ', , 'masc voc pl', 'λοιπός', 'Adjective', '65931', , , , , ],</v>
      </c>
      <c t="str" r="C1455">
        <f>IF((B1455&lt;&gt;""),(((((("'" &amp; RC[1])&amp; " ") &amp; "(")&amp;RC[-1])&amp;")") &amp; "'"),"")</f>
        <v/>
      </c>
      <c t="s" r="D1455">
        <v>2617</v>
      </c>
      <c t="s" r="E1455">
        <v>13</v>
      </c>
      <c t="s" r="F1455">
        <v>40</v>
      </c>
      <c t="s" r="G1455">
        <v>2613</v>
      </c>
      <c r="K1455">
        <v>65931</v>
      </c>
      <c t="s" r="N1455">
        <v>2614</v>
      </c>
    </row>
    <row r="1456">
      <c t="str" r="A1456">
        <f>SUBSTITUTE(((((((((((((((((((((((("['"&amp;RC[3])&amp;"', ")&amp;C1456)&amp;", '")&amp;RC[5])&amp;"', '")&amp;RC[6])&amp;"', ")&amp;IF(EXACT(D1456,E1456),,(("'" &amp; RC[4]) &amp; "'")))&amp;", '")&amp;RC[10])&amp;"', '")&amp;RC[11])&amp;"', '")&amp;RC[12]) &amp;"', '")&amp;RC[7])&amp;"', '")&amp;RC[8])&amp;"', '")&amp;RC[9])&amp;"''")&amp; "'],"),"''",)</f>
        <v>['λοιπὸν', , 'masc acc sg', 'λοιπός', 'Adjective', '65931', , , , , ],</v>
      </c>
      <c t="str" r="C1456">
        <f>IF((B1456&lt;&gt;""),(((((("'" &amp; RC[1])&amp; " ") &amp; "(")&amp;RC[-1])&amp;")") &amp; "'"),"")</f>
        <v/>
      </c>
      <c t="s" r="D1456">
        <v>2618</v>
      </c>
      <c t="s" r="E1456">
        <v>13</v>
      </c>
      <c t="s" r="F1456">
        <v>140</v>
      </c>
      <c t="s" r="G1456">
        <v>2613</v>
      </c>
      <c r="K1456">
        <v>65931</v>
      </c>
      <c t="s" r="N1456">
        <v>2614</v>
      </c>
    </row>
    <row r="1457">
      <c t="str" r="A1457">
        <f>SUBSTITUTE(((((((((((((((((((((((("['"&amp;RC[3])&amp;"', ")&amp;C1457)&amp;", '")&amp;RC[5])&amp;"', '")&amp;RC[6])&amp;"', ")&amp;IF(EXACT(D1457,E1457),,(("'" &amp; RC[4]) &amp; "'")))&amp;", '")&amp;RC[10])&amp;"', '")&amp;RC[11])&amp;"', '")&amp;RC[12]) &amp;"', '")&amp;RC[7])&amp;"', '")&amp;RC[8])&amp;"', '")&amp;RC[9])&amp;"''")&amp; "'],"),"''",)</f>
        <v>['λυγρὰ', , 'neut acc pl', 'λυγρός', 'Adjective', '66143', , , , , ],</v>
      </c>
      <c t="str" r="C1457">
        <f>IF((B1457&lt;&gt;""),(((((("'" &amp; RC[1])&amp; " ") &amp; "(")&amp;RC[-1])&amp;")") &amp; "'"),"")</f>
        <v/>
      </c>
      <c t="s" r="D1457">
        <v>2619</v>
      </c>
      <c t="s" r="E1457">
        <v>13</v>
      </c>
      <c t="s" r="F1457">
        <v>72</v>
      </c>
      <c t="s" r="G1457">
        <v>2620</v>
      </c>
      <c r="K1457">
        <v>66143</v>
      </c>
      <c t="s" r="N1457">
        <v>2621</v>
      </c>
    </row>
    <row r="1458">
      <c t="str" r="A1458">
        <f>SUBSTITUTE(((((((((((((((((((((((("['"&amp;RC[3])&amp;"', ")&amp;C1458)&amp;", '")&amp;RC[5])&amp;"', '")&amp;RC[6])&amp;"', ")&amp;IF(EXACT(D1458,E1458),,(("'" &amp; RC[4]) &amp; "'")))&amp;", '")&amp;RC[10])&amp;"', '")&amp;RC[11])&amp;"', '")&amp;RC[12]) &amp;"', '")&amp;RC[7])&amp;"', '")&amp;RC[8])&amp;"', '")&amp;RC[9])&amp;"''")&amp; "'],"),"''",)</f>
        <v>['λυγρᾷ', , 'fem dat sg', 'λυγρός', 'Adjective', '66143', , , , , ],</v>
      </c>
      <c t="str" r="C1458">
        <f>IF((B1458&lt;&gt;""),(((((("'" &amp; RC[1])&amp; " ") &amp; "(")&amp;RC[-1])&amp;")") &amp; "'"),"")</f>
        <v/>
      </c>
      <c t="s" r="D1458">
        <v>2622</v>
      </c>
      <c t="s" r="E1458">
        <v>13</v>
      </c>
      <c t="s" r="F1458">
        <v>223</v>
      </c>
      <c t="s" r="G1458">
        <v>2620</v>
      </c>
      <c r="K1458">
        <v>66143</v>
      </c>
      <c t="s" r="N1458">
        <v>2621</v>
      </c>
    </row>
    <row r="1459">
      <c t="str" r="A1459">
        <f>SUBSTITUTE(((((((((((((((((((((((("['"&amp;RC[3])&amp;"', ")&amp;C1459)&amp;", '")&amp;RC[5])&amp;"', '")&amp;RC[6])&amp;"', ")&amp;IF(EXACT(D1459,E1459),,(("'" &amp; RC[4]) &amp; "'")))&amp;", '")&amp;RC[10])&amp;"', '")&amp;RC[11])&amp;"', '")&amp;RC[12]) &amp;"', '")&amp;RC[7])&amp;"', '")&amp;RC[8])&amp;"', '")&amp;RC[9])&amp;"''")&amp; "'],"),"''",)</f>
        <v>['λυγροῦ', , 'masc gen sg', 'λυγρός', 'Adjective', '66143', , , , , ],</v>
      </c>
      <c t="str" r="C1459">
        <f>IF((B1459&lt;&gt;""),(((((("'" &amp; RC[1])&amp; " ") &amp; "(")&amp;RC[-1])&amp;")") &amp; "'"),"")</f>
        <v/>
      </c>
      <c t="s" r="D1459">
        <v>2623</v>
      </c>
      <c t="s" r="E1459">
        <v>13</v>
      </c>
      <c t="s" r="F1459">
        <v>22</v>
      </c>
      <c t="s" r="G1459">
        <v>2620</v>
      </c>
      <c r="K1459">
        <v>66143</v>
      </c>
      <c t="s" r="N1459">
        <v>2621</v>
      </c>
    </row>
    <row r="1460">
      <c t="str" r="A1460">
        <f>SUBSTITUTE(((((((((((((((((((((((("['"&amp;RC[3])&amp;"', ")&amp;C1460)&amp;", '")&amp;RC[5])&amp;"', '")&amp;RC[6])&amp;"', ")&amp;IF(EXACT(D1460,E1460),,(("'" &amp; RC[4]) &amp; "'")))&amp;", '")&amp;RC[10])&amp;"', '")&amp;RC[11])&amp;"', '")&amp;RC[12]) &amp;"', '")&amp;RC[7])&amp;"', '")&amp;RC[8])&amp;"', '")&amp;RC[9])&amp;"''")&amp; "'],"),"''",)</f>
        <v>['λυγρῶν', , 'fem gen pl', 'λυγρός', 'Adjective', '66143', , , , , ],</v>
      </c>
      <c t="str" r="C1460">
        <f>IF((B1460&lt;&gt;""),(((((("'" &amp; RC[1])&amp; " ") &amp; "(")&amp;RC[-1])&amp;")") &amp; "'"),"")</f>
        <v/>
      </c>
      <c t="s" r="D1460">
        <v>2624</v>
      </c>
      <c t="s" r="E1460">
        <v>13</v>
      </c>
      <c t="s" r="F1460">
        <v>498</v>
      </c>
      <c t="s" r="G1460">
        <v>2620</v>
      </c>
      <c r="K1460">
        <v>66143</v>
      </c>
      <c t="s" r="N1460">
        <v>2621</v>
      </c>
    </row>
    <row r="1461">
      <c t="str" r="A1461">
        <f>SUBSTITUTE(((((((((((((((((((((((("['"&amp;RC[3])&amp;"', ")&amp;C1461)&amp;", '")&amp;RC[5])&amp;"', '")&amp;RC[6])&amp;"', ")&amp;IF(EXACT(D1461,E1461),,(("'" &amp; RC[4]) &amp; "'")))&amp;", '")&amp;RC[10])&amp;"', '")&amp;RC[11])&amp;"', '")&amp;RC[12]) &amp;"', '")&amp;RC[7])&amp;"', '")&amp;RC[8])&amp;"', '")&amp;RC[9])&amp;"''")&amp; "'],"),"''",)</f>
        <v>['μαθεῖν', , 'aor act inf', 'μανθάνω', 'Infinitive', '67062', , , , , ],</v>
      </c>
      <c t="str" r="C1461">
        <f>IF((B1461&lt;&gt;""),(((((("'" &amp; RC[1])&amp; " ") &amp; "(")&amp;RC[-1])&amp;")") &amp; "'"),"")</f>
        <v/>
      </c>
      <c t="s" r="D1461">
        <v>2625</v>
      </c>
      <c t="s" r="E1461">
        <v>59</v>
      </c>
      <c t="s" r="F1461">
        <v>2626</v>
      </c>
      <c t="s" r="G1461">
        <v>2627</v>
      </c>
      <c r="K1461">
        <v>67062</v>
      </c>
      <c t="s" r="N1461">
        <v>2628</v>
      </c>
    </row>
    <row r="1462">
      <c t="str" r="A1462">
        <f>SUBSTITUTE(((((((((((((((((((((((("['"&amp;RC[3])&amp;"', ")&amp;C1462)&amp;", '")&amp;RC[5])&amp;"', '")&amp;RC[6])&amp;"', ")&amp;IF(EXACT(D1462,E1462),,(("'" &amp; RC[4]) &amp; "'")))&amp;", '")&amp;RC[10])&amp;"', '")&amp;RC[11])&amp;"', '")&amp;RC[12]) &amp;"', '")&amp;RC[7])&amp;"', '")&amp;RC[8])&amp;"', '")&amp;RC[9])&amp;"''")&amp; "'],"),"''",)</f>
        <v>['μαθήσεις', , 'fem acc pl', 'μάθησις', 'Noun', '66640', , , , , ],</v>
      </c>
      <c t="str" r="C1462">
        <f>IF((B1462&lt;&gt;""),(((((("'" &amp; RC[1])&amp; " ") &amp; "(")&amp;RC[-1])&amp;")") &amp; "'"),"")</f>
        <v/>
      </c>
      <c t="s" r="D1462">
        <v>2629</v>
      </c>
      <c t="s" r="E1462">
        <v>39</v>
      </c>
      <c t="s" r="F1462">
        <v>221</v>
      </c>
      <c t="s" r="G1462">
        <v>2630</v>
      </c>
      <c r="K1462">
        <v>66640</v>
      </c>
      <c t="s" r="N1462">
        <v>2631</v>
      </c>
    </row>
    <row r="1463">
      <c t="str" r="A1463">
        <f>SUBSTITUTE(((((((((((((((((((((((("['"&amp;RC[3])&amp;"', ")&amp;C1463)&amp;", '")&amp;RC[5])&amp;"', '")&amp;RC[6])&amp;"', ")&amp;IF(EXACT(D1463,E1463),,(("'" &amp; RC[4]) &amp; "'")))&amp;", '")&amp;RC[10])&amp;"', '")&amp;RC[11])&amp;"', '")&amp;RC[12]) &amp;"', '")&amp;RC[7])&amp;"', '")&amp;RC[8])&amp;"', '")&amp;RC[9])&amp;"''")&amp; "'],"),"''",)</f>
        <v>['μαθησείων', , 'fem gen pl', 'μάθησις', 'Noun', '66640', , , , , ],</v>
      </c>
      <c t="str" r="C1463">
        <f>IF((B1463&lt;&gt;""),(((((("'" &amp; RC[1])&amp; " ") &amp; "(")&amp;RC[-1])&amp;")") &amp; "'"),"")</f>
        <v/>
      </c>
      <c t="s" r="D1463">
        <v>2632</v>
      </c>
      <c t="s" r="E1463">
        <v>39</v>
      </c>
      <c t="s" r="F1463">
        <v>498</v>
      </c>
      <c t="s" r="G1463">
        <v>2630</v>
      </c>
      <c r="K1463">
        <v>66640</v>
      </c>
      <c t="s" r="N1463">
        <v>2631</v>
      </c>
    </row>
    <row r="1464">
      <c t="str" r="A1464">
        <f>SUBSTITUTE(((((((((((((((((((((((("['"&amp;RC[3])&amp;"', ")&amp;C1464)&amp;", '")&amp;RC[5])&amp;"', '")&amp;RC[6])&amp;"', ")&amp;IF(EXACT(D1464,E1464),,(("'" &amp; RC[4]) &amp; "'")))&amp;", '")&amp;RC[10])&amp;"', '")&amp;RC[11])&amp;"', '")&amp;RC[12]) &amp;"', '")&amp;RC[7])&amp;"', '")&amp;RC[8])&amp;"', '")&amp;RC[9])&amp;"''")&amp; "'],"),"''",)</f>
        <v>['μαθητὰς', , 'masc acc pl', 'μαθητής', 'Noun', '66644', , , , , ],</v>
      </c>
      <c t="str" r="C1464">
        <f>IF((B1464&lt;&gt;""),(((((("'" &amp; RC[1])&amp; " ") &amp; "(")&amp;RC[-1])&amp;")") &amp; "'"),"")</f>
        <v/>
      </c>
      <c t="s" r="D1464">
        <v>2633</v>
      </c>
      <c t="s" r="E1464">
        <v>39</v>
      </c>
      <c t="s" r="F1464">
        <v>24</v>
      </c>
      <c t="s" r="G1464">
        <v>2634</v>
      </c>
      <c r="K1464">
        <v>66644</v>
      </c>
      <c t="s" r="N1464">
        <v>2635</v>
      </c>
    </row>
    <row r="1465">
      <c t="str" r="A1465">
        <f>SUBSTITUTE(((((((((((((((((((((((("['"&amp;RC[3])&amp;"', ")&amp;C1465)&amp;", '")&amp;RC[5])&amp;"', '")&amp;RC[6])&amp;"', ")&amp;IF(EXACT(D1465,E1465),,(("'" &amp; RC[4]) &amp; "'")))&amp;", '")&amp;RC[10])&amp;"', '")&amp;RC[11])&amp;"', '")&amp;RC[12]) &amp;"', '")&amp;RC[7])&amp;"', '")&amp;RC[8])&amp;"', '")&amp;RC[9])&amp;"''")&amp; "'],"),"''",)</f>
        <v>['μάκαρες', , 'masc nom pl', 'μάκαρ', 'Noun', '66707', , , , , ],</v>
      </c>
      <c t="str" r="C1465">
        <f>IF((B1465&lt;&gt;""),(((((("'" &amp; RC[1])&amp; " ") &amp; "(")&amp;RC[-1])&amp;")") &amp; "'"),"")</f>
        <v/>
      </c>
      <c t="s" r="D1465">
        <v>2636</v>
      </c>
      <c t="s" r="E1465">
        <v>39</v>
      </c>
      <c t="s" r="F1465">
        <v>43</v>
      </c>
      <c t="s" r="G1465">
        <v>2637</v>
      </c>
      <c r="K1465">
        <v>66707</v>
      </c>
      <c t="s" r="N1465">
        <v>2638</v>
      </c>
    </row>
    <row r="1466">
      <c t="str" r="A1466">
        <f>SUBSTITUTE(((((((((((((((((((((((("['"&amp;RC[3])&amp;"', ")&amp;C1466)&amp;", '")&amp;RC[5])&amp;"', '")&amp;RC[6])&amp;"', ")&amp;IF(EXACT(D1466,E1466),,(("'" &amp; RC[4]) &amp; "'")))&amp;", '")&amp;RC[10])&amp;"', '")&amp;RC[11])&amp;"', '")&amp;RC[12]) &amp;"', '")&amp;RC[7])&amp;"', '")&amp;RC[8])&amp;"', '")&amp;RC[9])&amp;"''")&amp; "'],"),"''",)</f>
        <v>['Μάκαρες', , 'masc nom pl', 'μάκαρ', 'Noun', '66707', , , , , ],</v>
      </c>
      <c t="str" r="C1466">
        <f>IF((B1466&lt;&gt;""),(((((("'" &amp; RC[1])&amp; " ") &amp; "(")&amp;RC[-1])&amp;")") &amp; "'"),"")</f>
        <v/>
      </c>
      <c t="s" r="D1466">
        <v>2639</v>
      </c>
      <c t="s" r="E1466">
        <v>39</v>
      </c>
      <c t="s" r="F1466">
        <v>43</v>
      </c>
      <c t="s" r="G1466">
        <v>2637</v>
      </c>
      <c r="K1466">
        <v>66707</v>
      </c>
      <c t="s" r="N1466">
        <v>2638</v>
      </c>
    </row>
    <row r="1467">
      <c t="str" r="A1467">
        <f>SUBSTITUTE(((((((((((((((((((((((("['"&amp;RC[3])&amp;"', ")&amp;C1467)&amp;", '")&amp;RC[5])&amp;"', '")&amp;RC[6])&amp;"', ")&amp;IF(EXACT(D1467,E1467),,(("'" &amp; RC[4]) &amp; "'")))&amp;", '")&amp;RC[10])&amp;"', '")&amp;RC[11])&amp;"', '")&amp;RC[12]) &amp;"', '")&amp;RC[7])&amp;"', '")&amp;RC[8])&amp;"', '")&amp;RC[9])&amp;"''")&amp; "'],"),"''",)</f>
        <v>['μάκαρές', , 'masc nom pl', 'μάκαρ', 'Noun', '66707', , , , , ],</v>
      </c>
      <c t="str" r="C1467">
        <f>IF((B1467&lt;&gt;""),(((((("'" &amp; RC[1])&amp; " ") &amp; "(")&amp;RC[-1])&amp;")") &amp; "'"),"")</f>
        <v/>
      </c>
      <c t="s" r="D1467">
        <v>2640</v>
      </c>
      <c t="s" r="E1467">
        <v>39</v>
      </c>
      <c t="s" r="F1467">
        <v>43</v>
      </c>
      <c t="s" r="G1467">
        <v>2637</v>
      </c>
      <c r="K1467">
        <v>66707</v>
      </c>
      <c t="s" r="N1467">
        <v>2638</v>
      </c>
    </row>
    <row r="1468">
      <c t="str" r="A1468">
        <f>SUBSTITUTE(((((((((((((((((((((((("['"&amp;RC[3])&amp;"', ")&amp;C1468)&amp;", '")&amp;RC[5])&amp;"', '")&amp;RC[6])&amp;"', ")&amp;IF(EXACT(D1468,E1468),,(("'" &amp; RC[4]) &amp; "'")))&amp;", '")&amp;RC[10])&amp;"', '")&amp;RC[11])&amp;"', '")&amp;RC[12]) &amp;"', '")&amp;RC[7])&amp;"', '")&amp;RC[8])&amp;"', '")&amp;RC[9])&amp;"''")&amp; "'],"),"''",)</f>
        <v>['μακάριοι', , 'masc nom pl', 'μακάριος', 'Noun', '66712', , , , , ],</v>
      </c>
      <c t="str" r="C1468">
        <f>IF((B1468&lt;&gt;""),(((((("'" &amp; RC[1])&amp; " ") &amp; "(")&amp;RC[-1])&amp;")") &amp; "'"),"")</f>
        <v/>
      </c>
      <c t="s" r="D1468">
        <v>2641</v>
      </c>
      <c t="s" r="E1468">
        <v>39</v>
      </c>
      <c t="s" r="F1468">
        <v>43</v>
      </c>
      <c t="s" r="G1468">
        <v>2642</v>
      </c>
      <c r="K1468">
        <v>66712</v>
      </c>
      <c t="s" r="N1468">
        <v>2643</v>
      </c>
    </row>
    <row r="1469">
      <c t="str" r="A1469">
        <f>SUBSTITUTE(((((((((((((((((((((((("['"&amp;RC[3])&amp;"', ")&amp;C1469)&amp;", '")&amp;RC[5])&amp;"', '")&amp;RC[6])&amp;"', ")&amp;IF(EXACT(D1469,E1469),,(("'" &amp; RC[4]) &amp; "'")))&amp;", '")&amp;RC[10])&amp;"', '")&amp;RC[11])&amp;"', '")&amp;RC[12]) &amp;"', '")&amp;RC[7])&amp;"', '")&amp;RC[8])&amp;"', '")&amp;RC[9])&amp;"''")&amp; "'],"),"''",)</f>
        <v>['Μακάριοι', , 'masc nom pl', 'μακάριος', 'Adjective', '66712', , , , , ],</v>
      </c>
      <c t="str" r="C1469">
        <f>IF((B1469&lt;&gt;""),(((((("'" &amp; RC[1])&amp; " ") &amp; "(")&amp;RC[-1])&amp;")") &amp; "'"),"")</f>
        <v/>
      </c>
      <c t="s" r="D1469">
        <v>2644</v>
      </c>
      <c t="s" r="E1469">
        <v>13</v>
      </c>
      <c t="s" r="F1469">
        <v>43</v>
      </c>
      <c t="s" r="G1469">
        <v>2642</v>
      </c>
      <c r="K1469">
        <v>66712</v>
      </c>
      <c t="s" r="N1469">
        <v>2643</v>
      </c>
    </row>
    <row r="1470">
      <c t="str" r="A1470">
        <f>SUBSTITUTE(((((((((((((((((((((((("['"&amp;RC[3])&amp;"', ")&amp;C1470)&amp;", '")&amp;RC[5])&amp;"', '")&amp;RC[6])&amp;"', ")&amp;IF(EXACT(D1470,E1470),,(("'" &amp; RC[4]) &amp; "'")))&amp;", '")&amp;RC[10])&amp;"', '")&amp;RC[11])&amp;"', '")&amp;RC[12]) &amp;"', '")&amp;RC[7])&amp;"', '")&amp;RC[8])&amp;"', '")&amp;RC[9])&amp;"''")&amp; "'],"),"''",)</f>
        <v>['μακρά', , 'neut acc pl', 'μακρός', 'Adjective', '66831', , , , , ],</v>
      </c>
      <c t="str" r="C1470">
        <f>IF((B1470&lt;&gt;""),(((((("'" &amp; RC[1])&amp; " ") &amp; "(")&amp;RC[-1])&amp;")") &amp; "'"),"")</f>
        <v/>
      </c>
      <c t="s" r="D1470">
        <v>2645</v>
      </c>
      <c t="s" r="E1470">
        <v>13</v>
      </c>
      <c t="s" r="F1470">
        <v>72</v>
      </c>
      <c t="s" r="G1470">
        <v>2646</v>
      </c>
      <c r="K1470">
        <v>66831</v>
      </c>
      <c t="s" r="N1470">
        <v>2647</v>
      </c>
    </row>
    <row r="1471">
      <c t="str" r="A1471">
        <f>SUBSTITUTE(((((((((((((((((((((((("['"&amp;RC[3])&amp;"', ")&amp;C1471)&amp;", '")&amp;RC[5])&amp;"', '")&amp;RC[6])&amp;"', ")&amp;IF(EXACT(D1471,E1471),,(("'" &amp; RC[4]) &amp; "'")))&amp;", '")&amp;RC[10])&amp;"', '")&amp;RC[11])&amp;"', '")&amp;RC[12]) &amp;"', '")&amp;RC[7])&amp;"', '")&amp;RC[8])&amp;"', '")&amp;RC[9])&amp;"''")&amp; "'],"),"''",)</f>
        <v>['μακρὸν', , 'masc acc sg', 'μακρός', 'Adjective', '66831', , , , , ],</v>
      </c>
      <c t="str" r="C1471">
        <f>IF((B1471&lt;&gt;""),(((((("'" &amp; RC[1])&amp; " ") &amp; "(")&amp;RC[-1])&amp;")") &amp; "'"),"")</f>
        <v/>
      </c>
      <c t="s" r="D1471">
        <v>2648</v>
      </c>
      <c t="s" r="E1471">
        <v>13</v>
      </c>
      <c t="s" r="F1471">
        <v>140</v>
      </c>
      <c t="s" r="G1471">
        <v>2646</v>
      </c>
      <c r="K1471">
        <v>66831</v>
      </c>
      <c t="s" r="N1471">
        <v>2647</v>
      </c>
    </row>
    <row r="1472">
      <c t="str" r="A1472">
        <f>SUBSTITUTE(((((((((((((((((((((((("['"&amp;RC[3])&amp;"', ")&amp;C1472)&amp;", '")&amp;RC[5])&amp;"', '")&amp;RC[6])&amp;"', ")&amp;IF(EXACT(D1472,E1472),,(("'" &amp; RC[4]) &amp; "'")))&amp;", '")&amp;RC[10])&amp;"', '")&amp;RC[11])&amp;"', '")&amp;RC[12]) &amp;"', '")&amp;RC[7])&amp;"', '")&amp;RC[8])&amp;"', '")&amp;RC[9])&amp;"''")&amp; "'],"),"''",)</f>
        <v>['μαλ’', , , 'μάλα', 'Adverb', '66886', , , , , ],</v>
      </c>
      <c t="str" r="C1472">
        <f>IF((B1472&lt;&gt;""),(((((("'" &amp; RC[1])&amp; " ") &amp; "(")&amp;RC[-1])&amp;")") &amp; "'"),"")</f>
        <v/>
      </c>
      <c t="s" r="D1472">
        <v>2649</v>
      </c>
      <c t="s" r="E1472">
        <v>30</v>
      </c>
      <c t="s" r="G1472">
        <v>2650</v>
      </c>
      <c r="K1472">
        <v>66886</v>
      </c>
      <c t="s" r="N1472">
        <v>2651</v>
      </c>
    </row>
    <row r="1473">
      <c t="str" r="A1473">
        <f>SUBSTITUTE(((((((((((((((((((((((("['"&amp;RC[3])&amp;"', ")&amp;C1473)&amp;", '")&amp;RC[5])&amp;"', '")&amp;RC[6])&amp;"', ")&amp;IF(EXACT(D1473,E1473),,(("'" &amp; RC[4]) &amp; "'")))&amp;", '")&amp;RC[10])&amp;"', '")&amp;RC[11])&amp;"', '")&amp;RC[12]) &amp;"', '")&amp;RC[7])&amp;"', '")&amp;RC[8])&amp;"', '")&amp;RC[9])&amp;"''")&amp; "'],"),"''",)</f>
        <v>['μάλ’', , , 'μάλα', 'Adverb', '66886', , , , , ],</v>
      </c>
      <c t="str" r="C1473">
        <f>IF((B1473&lt;&gt;""),(((((("'" &amp; RC[1])&amp; " ") &amp; "(")&amp;RC[-1])&amp;")") &amp; "'"),"")</f>
        <v/>
      </c>
      <c t="s" r="D1473">
        <v>2652</v>
      </c>
      <c t="s" r="E1473">
        <v>30</v>
      </c>
      <c t="s" r="G1473">
        <v>2650</v>
      </c>
      <c r="K1473">
        <v>66886</v>
      </c>
      <c t="s" r="N1473">
        <v>2651</v>
      </c>
    </row>
    <row r="1474">
      <c t="str" r="A1474">
        <f>SUBSTITUTE(((((((((((((((((((((((("['"&amp;RC[3])&amp;"', ")&amp;C1474)&amp;", '")&amp;RC[5])&amp;"', '")&amp;RC[6])&amp;"', ")&amp;IF(EXACT(D1474,E1474),,(("'" &amp; RC[4]) &amp; "'")))&amp;", '")&amp;RC[10])&amp;"', '")&amp;RC[11])&amp;"', '")&amp;RC[12]) &amp;"', '")&amp;RC[7])&amp;"', '")&amp;RC[8])&amp;"', '")&amp;RC[9])&amp;"''")&amp; "'],"),"''",)</f>
        <v>['μαλα', , , 'μάλα', 'Adverb', '66886', , , , , ],</v>
      </c>
      <c t="str" r="C1474">
        <f>IF((B1474&lt;&gt;""),(((((("'" &amp; RC[1])&amp; " ") &amp; "(")&amp;RC[-1])&amp;")") &amp; "'"),"")</f>
        <v/>
      </c>
      <c t="s" r="D1474">
        <v>2653</v>
      </c>
      <c t="s" r="E1474">
        <v>30</v>
      </c>
      <c t="s" r="G1474">
        <v>2650</v>
      </c>
      <c r="K1474">
        <v>66886</v>
      </c>
      <c t="s" r="N1474">
        <v>2651</v>
      </c>
    </row>
    <row r="1475">
      <c t="str" r="A1475">
        <f>SUBSTITUTE(((((((((((((((((((((((("['"&amp;RC[3])&amp;"', ")&amp;C1475)&amp;", '")&amp;RC[5])&amp;"', '")&amp;RC[6])&amp;"', ")&amp;IF(EXACT(D1475,E1475),,(("'" &amp; RC[4]) &amp; "'")))&amp;", '")&amp;RC[10])&amp;"', '")&amp;RC[11])&amp;"', '")&amp;RC[12]) &amp;"', '")&amp;RC[7])&amp;"', '")&amp;RC[8])&amp;"', '")&amp;RC[9])&amp;"''")&amp; "'],"),"''",)</f>
        <v>['μάλα', , , 'μάλα', 'Adverb', '66886', , , , , ],</v>
      </c>
      <c t="str" r="C1475">
        <f>IF((B1475&lt;&gt;""),(((((("'" &amp; RC[1])&amp; " ") &amp; "(")&amp;RC[-1])&amp;")") &amp; "'"),"")</f>
        <v/>
      </c>
      <c t="s" r="D1475">
        <v>2650</v>
      </c>
      <c t="s" r="E1475">
        <v>30</v>
      </c>
      <c t="s" r="G1475">
        <v>2650</v>
      </c>
      <c r="K1475">
        <v>66886</v>
      </c>
      <c t="s" r="N1475">
        <v>2651</v>
      </c>
    </row>
    <row r="1476">
      <c t="str" r="A1476">
        <f>SUBSTITUTE(((((((((((((((((((((((("['"&amp;RC[3])&amp;"', ")&amp;C1476)&amp;", '")&amp;RC[5])&amp;"', '")&amp;RC[6])&amp;"', ")&amp;IF(EXACT(D1476,E1476),,(("'" &amp; RC[4]) &amp; "'")))&amp;", '")&amp;RC[10])&amp;"', '")&amp;RC[11])&amp;"', '")&amp;RC[12]) &amp;"', '")&amp;RC[7])&amp;"', '")&amp;RC[8])&amp;"', '")&amp;RC[9])&amp;"''")&amp; "'],"),"''",)</f>
        <v>['μάλιστα', , 'superl', 'μάλα', 'Adverb', '66886', , , , , ],</v>
      </c>
      <c t="str" r="C1476">
        <f>IF((B1476&lt;&gt;""),(((((("'" &amp; RC[1])&amp; " ") &amp; "(")&amp;RC[-1])&amp;")") &amp; "'"),"")</f>
        <v/>
      </c>
      <c t="s" r="D1476">
        <v>2654</v>
      </c>
      <c t="s" r="E1476">
        <v>30</v>
      </c>
      <c t="s" r="F1476">
        <v>2655</v>
      </c>
      <c t="s" r="G1476">
        <v>2650</v>
      </c>
      <c r="K1476">
        <v>66886</v>
      </c>
      <c t="s" r="N1476">
        <v>2651</v>
      </c>
    </row>
    <row r="1477">
      <c t="str" r="A1477">
        <f>SUBSTITUTE(((((((((((((((((((((((("['"&amp;RC[3])&amp;"', ")&amp;C1477)&amp;", '")&amp;RC[5])&amp;"', '")&amp;RC[6])&amp;"', ")&amp;IF(EXACT(D1477,E1477),,(("'" &amp; RC[4]) &amp; "'")))&amp;", '")&amp;RC[10])&amp;"', '")&amp;RC[11])&amp;"', '")&amp;RC[12]) &amp;"', '")&amp;RC[7])&amp;"', '")&amp;RC[8])&amp;"', '")&amp;RC[9])&amp;"''")&amp; "'],"),"''",)</f>
        <v>['μᾶλλον', , 'comp', 'μάλα', 'Adverb', '66886', , , , , ],</v>
      </c>
      <c t="str" r="C1477">
        <f>IF((B1477&lt;&gt;""),(((((("'" &amp; RC[1])&amp; " ") &amp; "(")&amp;RC[-1])&amp;")") &amp; "'"),"")</f>
        <v/>
      </c>
      <c t="s" r="D1477">
        <v>2656</v>
      </c>
      <c t="s" r="E1477">
        <v>30</v>
      </c>
      <c t="s" r="F1477">
        <v>2657</v>
      </c>
      <c t="s" r="G1477">
        <v>2650</v>
      </c>
      <c r="K1477">
        <v>66886</v>
      </c>
      <c t="s" r="N1477">
        <v>2651</v>
      </c>
    </row>
    <row r="1478">
      <c t="str" r="A1478">
        <f>SUBSTITUTE(((((((((((((((((((((((("['"&amp;RC[3])&amp;"', ")&amp;C1478)&amp;", '")&amp;RC[5])&amp;"', '")&amp;RC[6])&amp;"', ")&amp;IF(EXACT(D1478,E1478),,(("'" &amp; RC[4]) &amp; "'")))&amp;", '")&amp;RC[10])&amp;"', '")&amp;RC[11])&amp;"', '")&amp;RC[12]) &amp;"', '")&amp;RC[7])&amp;"', '")&amp;RC[8])&amp;"', '")&amp;RC[9])&amp;"''")&amp; "'],"),"''",)</f>
        <v>['Μᾶλλον', , 'comp', 'μάλα', 'Adverb', '66886', , , , , ],</v>
      </c>
      <c t="str" r="C1478">
        <f>IF((B1478&lt;&gt;""),(((((("'" &amp; RC[1])&amp; " ") &amp; "(")&amp;RC[-1])&amp;")") &amp; "'"),"")</f>
        <v/>
      </c>
      <c t="s" r="D1478">
        <v>2658</v>
      </c>
      <c t="s" r="E1478">
        <v>30</v>
      </c>
      <c t="s" r="F1478">
        <v>2657</v>
      </c>
      <c t="s" r="G1478">
        <v>2650</v>
      </c>
      <c r="K1478">
        <v>66886</v>
      </c>
      <c t="s" r="N1478">
        <v>2651</v>
      </c>
    </row>
    <row r="1479">
      <c t="str" r="A1479">
        <f>SUBSTITUTE(((((((((((((((((((((((("['"&amp;RC[3])&amp;"', ")&amp;C1479)&amp;", '")&amp;RC[5])&amp;"', '")&amp;RC[6])&amp;"', ")&amp;IF(EXACT(D1479,E1479),,(("'" &amp; RC[4]) &amp; "'")))&amp;", '")&amp;RC[10])&amp;"', '")&amp;RC[11])&amp;"', '")&amp;RC[12]) &amp;"', '")&amp;RC[7])&amp;"', '")&amp;RC[8])&amp;"', '")&amp;RC[9])&amp;"''")&amp; "'],"),"''",)</f>
        <v>['μᾶλλόν', , 'comp', 'μάλα', 'Adverb', '66886', , , , , ],</v>
      </c>
      <c t="str" r="C1479">
        <f>IF((B1479&lt;&gt;""),(((((("'" &amp; RC[1])&amp; " ") &amp; "(")&amp;RC[-1])&amp;")") &amp; "'"),"")</f>
        <v/>
      </c>
      <c t="s" r="D1479">
        <v>2659</v>
      </c>
      <c t="s" r="E1479">
        <v>30</v>
      </c>
      <c t="s" r="F1479">
        <v>2657</v>
      </c>
      <c t="s" r="G1479">
        <v>2650</v>
      </c>
      <c r="K1479">
        <v>66886</v>
      </c>
      <c t="s" r="N1479">
        <v>2651</v>
      </c>
    </row>
    <row r="1480">
      <c t="str" r="A1480">
        <f>SUBSTITUTE(((((((((((((((((((((((("['"&amp;RC[3])&amp;"', ")&amp;C1480)&amp;", '")&amp;RC[5])&amp;"', '")&amp;RC[6])&amp;"', ")&amp;IF(EXACT(D1480,E1480),,(("'" &amp; RC[4]) &amp; "'")))&amp;", '")&amp;RC[10])&amp;"', '")&amp;RC[11])&amp;"', '")&amp;RC[12]) &amp;"', '")&amp;RC[7])&amp;"', '")&amp;RC[8])&amp;"', '")&amp;RC[9])&amp;"''")&amp; "'],"),"''",)</f>
        <v>['Μαριὰμ', , 'fem acc sg', 'Μαριὰμ', 'Proper name', , , , , , ],</v>
      </c>
      <c t="str" r="C1480">
        <f>IF((B1480&lt;&gt;""),(((((("'" &amp; RC[1])&amp; " ") &amp; "(")&amp;RC[-1])&amp;")") &amp; "'"),"")</f>
        <v/>
      </c>
      <c t="s" r="D1480">
        <v>2660</v>
      </c>
      <c t="s" r="E1480">
        <v>8</v>
      </c>
      <c t="s" r="F1480">
        <v>64</v>
      </c>
      <c t="s" r="G1480">
        <v>2660</v>
      </c>
    </row>
    <row r="1481">
      <c t="str" r="A1481">
        <f>SUBSTITUTE(((((((((((((((((((((((("['"&amp;RC[3])&amp;"', ")&amp;C1481)&amp;", '")&amp;RC[5])&amp;"', '")&amp;RC[6])&amp;"', ")&amp;IF(EXACT(D1481,E1481),,(("'" &amp; RC[4]) &amp; "'")))&amp;", '")&amp;RC[10])&amp;"', '")&amp;RC[11])&amp;"', '")&amp;RC[12]) &amp;"', '")&amp;RC[7])&amp;"', '")&amp;RC[8])&amp;"', '")&amp;RC[9])&amp;"''")&amp; "'],"),"''",)</f>
        <v>['μάρτυρ', , 'masc nom sg', 'μάρτυρ', 'Noun', '67233', , , , , ],</v>
      </c>
      <c t="str" r="C1481">
        <f>IF((B1481&lt;&gt;""),(((((("'" &amp; RC[1])&amp; " ") &amp; "(")&amp;RC[-1])&amp;")") &amp; "'"),"")</f>
        <v/>
      </c>
      <c t="s" r="D1481">
        <v>2661</v>
      </c>
      <c t="s" r="E1481">
        <v>39</v>
      </c>
      <c t="s" r="F1481">
        <v>9</v>
      </c>
      <c t="s" r="G1481">
        <v>2661</v>
      </c>
      <c r="K1481">
        <v>67233</v>
      </c>
      <c t="s" r="N1481">
        <v>2662</v>
      </c>
    </row>
    <row r="1482">
      <c t="str" r="A1482">
        <f>SUBSTITUTE(((((((((((((((((((((((("['"&amp;RC[3])&amp;"', ")&amp;C1482)&amp;", '")&amp;RC[5])&amp;"', '")&amp;RC[6])&amp;"', ")&amp;IF(EXACT(D1482,E1482),,(("'" &amp; RC[4]) &amp; "'")))&amp;", '")&amp;RC[10])&amp;"', '")&amp;RC[11])&amp;"', '")&amp;RC[12]) &amp;"', '")&amp;RC[7])&amp;"', '")&amp;RC[8])&amp;"', '")&amp;RC[9])&amp;"''")&amp; "'],"),"''",)</f>
        <v>['Μάρτυρες', , 'masc nom pl', 'μάρτυς', 'Noun', '67248', , , , , ],</v>
      </c>
      <c t="str" r="C1482">
        <f>IF((B1482&lt;&gt;""),(((((("'" &amp; RC[1])&amp; " ") &amp; "(")&amp;RC[-1])&amp;")") &amp; "'"),"")</f>
        <v/>
      </c>
      <c t="s" r="D1482">
        <v>2663</v>
      </c>
      <c t="s" r="E1482">
        <v>39</v>
      </c>
      <c t="s" r="F1482">
        <v>43</v>
      </c>
      <c t="s" r="G1482">
        <v>2664</v>
      </c>
      <c r="K1482">
        <v>67248</v>
      </c>
      <c t="s" r="N1482">
        <v>2662</v>
      </c>
    </row>
    <row r="1483">
      <c t="str" r="A1483">
        <f>SUBSTITUTE(((((((((((((((((((((((("['"&amp;RC[3])&amp;"', ")&amp;C1483)&amp;", '")&amp;RC[5])&amp;"', '")&amp;RC[6])&amp;"', ")&amp;IF(EXACT(D1483,E1483),,(("'" &amp; RC[4]) &amp; "'")))&amp;", '")&amp;RC[10])&amp;"', '")&amp;RC[11])&amp;"', '")&amp;RC[12]) &amp;"', '")&amp;RC[7])&amp;"', '")&amp;RC[8])&amp;"', '")&amp;RC[9])&amp;"''")&amp; "'],"),"''",)</f>
        <v>['μάχαις', , 'fem dat pl', 'μάχη', 'Noun', '67455', , , , , ],</v>
      </c>
      <c t="str" r="C1483">
        <f>IF((B1483&lt;&gt;""),(((((("'" &amp; RC[1])&amp; " ") &amp; "(")&amp;RC[-1])&amp;")") &amp; "'"),"")</f>
        <v/>
      </c>
      <c t="s" r="D1483">
        <v>2665</v>
      </c>
      <c t="s" r="E1483">
        <v>39</v>
      </c>
      <c t="s" r="F1483">
        <v>147</v>
      </c>
      <c t="s" r="G1483">
        <v>2666</v>
      </c>
      <c r="K1483">
        <v>67455</v>
      </c>
      <c t="s" r="N1483">
        <v>2667</v>
      </c>
    </row>
    <row r="1484">
      <c t="str" r="A1484">
        <f>SUBSTITUTE(((((((((((((((((((((((("['"&amp;RC[3])&amp;"', ")&amp;C1484)&amp;", '")&amp;RC[5])&amp;"', '")&amp;RC[6])&amp;"', ")&amp;IF(EXACT(D1484,E1484),,(("'" &amp; RC[4]) &amp; "'")))&amp;", '")&amp;RC[10])&amp;"', '")&amp;RC[11])&amp;"', '")&amp;RC[12]) &amp;"', '")&amp;RC[7])&amp;"', '")&amp;RC[8])&amp;"', '")&amp;RC[9])&amp;"''")&amp; "'],"),"''",)</f>
        <v>['μαχέοιντο', , '3rd pl pres opt mid', 'μάχομαι', 'Verb', '67473', , , , , ],</v>
      </c>
      <c t="str" r="C1484">
        <f>IF((B1484&lt;&gt;""),(((((("'" &amp; RC[1])&amp; " ") &amp; "(")&amp;RC[-1])&amp;")") &amp; "'"),"")</f>
        <v/>
      </c>
      <c t="s" r="D1484">
        <v>2668</v>
      </c>
      <c t="s" r="E1484">
        <v>54</v>
      </c>
      <c t="s" r="F1484">
        <v>2669</v>
      </c>
      <c t="s" r="G1484">
        <v>2670</v>
      </c>
      <c r="K1484">
        <v>67473</v>
      </c>
      <c t="s" r="N1484">
        <v>2671</v>
      </c>
    </row>
    <row r="1485">
      <c t="str" r="A1485">
        <f>SUBSTITUTE(((((((((((((((((((((((("['"&amp;RC[3])&amp;"', ")&amp;C1485)&amp;", '")&amp;RC[5])&amp;"', '")&amp;RC[6])&amp;"', ")&amp;IF(EXACT(D1485,E1485),,(("'" &amp; RC[4]) &amp; "'")))&amp;", '")&amp;RC[10])&amp;"', '")&amp;RC[11])&amp;"', '")&amp;RC[12]) &amp;"', '")&amp;RC[7])&amp;"', '")&amp;RC[8])&amp;"', '")&amp;RC[9])&amp;"''")&amp; "'],"),"''",)</f>
        <v>['μάχεσθαι', , 'pres mp', 'μάχομαι', 'Infinitive', '67473', , , , , ],</v>
      </c>
      <c t="str" r="C1485">
        <f>IF((B1485&lt;&gt;""),(((((("'" &amp; RC[1])&amp; " ") &amp; "(")&amp;RC[-1])&amp;")") &amp; "'"),"")</f>
        <v/>
      </c>
      <c t="s" r="D1485">
        <v>2672</v>
      </c>
      <c t="s" r="E1485">
        <v>59</v>
      </c>
      <c t="s" r="F1485">
        <v>450</v>
      </c>
      <c t="s" r="G1485">
        <v>2670</v>
      </c>
      <c r="K1485">
        <v>67473</v>
      </c>
      <c t="s" r="N1485">
        <v>2671</v>
      </c>
    </row>
    <row r="1486">
      <c t="str" r="A1486">
        <f>SUBSTITUTE(((((((((((((((((((((((("['"&amp;RC[3])&amp;"', ")&amp;C1486)&amp;", '")&amp;RC[5])&amp;"', '")&amp;RC[6])&amp;"', ")&amp;IF(EXACT(D1486,E1486),,(("'" &amp; RC[4]) &amp; "'")))&amp;", '")&amp;RC[10])&amp;"', '")&amp;RC[11])&amp;"', '")&amp;RC[12]) &amp;"', '")&amp;RC[7])&amp;"', '")&amp;RC[8])&amp;"', '")&amp;RC[9])&amp;"''")&amp; "'],"),"''",)</f>
        <v>['μάχην', , 'fem acc sg', 'μάχη', 'Noun', '67455', , , , , ],</v>
      </c>
      <c t="str" r="C1486">
        <f>IF((B1486&lt;&gt;""),(((((("'" &amp; RC[1])&amp; " ") &amp; "(")&amp;RC[-1])&amp;")") &amp; "'"),"")</f>
        <v/>
      </c>
      <c t="s" r="D1486">
        <v>2673</v>
      </c>
      <c t="s" r="E1486">
        <v>39</v>
      </c>
      <c t="s" r="F1486">
        <v>64</v>
      </c>
      <c t="s" r="G1486">
        <v>2666</v>
      </c>
      <c r="K1486">
        <v>67455</v>
      </c>
      <c t="s" r="N1486">
        <v>2667</v>
      </c>
    </row>
    <row r="1487">
      <c t="str" r="A1487">
        <f>SUBSTITUTE(((((((((((((((((((((((("['"&amp;RC[3])&amp;"', ")&amp;C1487)&amp;", '")&amp;RC[5])&amp;"', '")&amp;RC[6])&amp;"', ")&amp;IF(EXACT(D1487,E1487),,(("'" &amp; RC[4]) &amp; "'")))&amp;", '")&amp;RC[10])&amp;"', '")&amp;RC[11])&amp;"', '")&amp;RC[12]) &amp;"', '")&amp;RC[7])&amp;"', '")&amp;RC[8])&amp;"', '")&amp;RC[9])&amp;"''")&amp; "'],"),"''",)</f>
        <v>['μαχησάμενος', , 'aor mid masc nom sg', 'μάχομαι', 'Participle', '67473', , , , , ],</v>
      </c>
      <c t="str" r="C1487">
        <f>IF((B1487&lt;&gt;""),(((((("'" &amp; RC[1])&amp; " ") &amp; "(")&amp;RC[-1])&amp;")") &amp; "'"),"")</f>
        <v/>
      </c>
      <c t="s" r="D1487">
        <v>2674</v>
      </c>
      <c t="s" r="E1487">
        <v>79</v>
      </c>
      <c t="s" r="F1487">
        <v>259</v>
      </c>
      <c t="s" r="G1487">
        <v>2670</v>
      </c>
      <c r="K1487">
        <v>67473</v>
      </c>
      <c t="s" r="N1487">
        <v>2671</v>
      </c>
    </row>
    <row r="1488">
      <c t="str" r="A1488">
        <f>SUBSTITUTE(((((((((((((((((((((((("['"&amp;RC[3])&amp;"', ")&amp;C1488)&amp;", '")&amp;RC[5])&amp;"', '")&amp;RC[6])&amp;"', ")&amp;IF(EXACT(D1488,E1488),,(("'" &amp; RC[4]) &amp; "'")))&amp;", '")&amp;RC[10])&amp;"', '")&amp;RC[11])&amp;"', '")&amp;RC[12]) &amp;"', '")&amp;RC[7])&amp;"', '")&amp;RC[8])&amp;"', '")&amp;RC[9])&amp;"''")&amp; "'],"),"''",)</f>
        <v>['μαχησόμενος', , 'fut mid masc nom sg', 'μάχομαι', 'Participle', '67473', , , , , ],</v>
      </c>
      <c t="str" r="C1488">
        <f>IF((B1488&lt;&gt;""),(((((("'" &amp; RC[1])&amp; " ") &amp; "(")&amp;RC[-1])&amp;")") &amp; "'"),"")</f>
        <v/>
      </c>
      <c t="s" r="D1488">
        <v>2675</v>
      </c>
      <c t="s" r="E1488">
        <v>79</v>
      </c>
      <c t="s" r="F1488">
        <v>2595</v>
      </c>
      <c t="s" r="G1488">
        <v>2670</v>
      </c>
      <c r="K1488">
        <v>67473</v>
      </c>
      <c t="s" r="N1488">
        <v>2671</v>
      </c>
    </row>
    <row r="1489">
      <c t="str" r="A1489">
        <f>SUBSTITUTE(((((((((((((((((((((((("['"&amp;RC[3])&amp;"', ")&amp;C1489)&amp;", '")&amp;RC[5])&amp;"', '")&amp;RC[6])&amp;"', ")&amp;IF(EXACT(D1489,E1489),,(("'" &amp; RC[4]) &amp; "'")))&amp;", '")&amp;RC[10])&amp;"', '")&amp;RC[11])&amp;"', '")&amp;RC[12]) &amp;"', '")&amp;RC[7])&amp;"', '")&amp;RC[8])&amp;"', '")&amp;RC[9])&amp;"''")&amp; "'],"),"''",)</f>
        <v>['μέγ’', , 'neut acc sg', 'μέγας', 'Adjective', '67712', , , , , ],</v>
      </c>
      <c t="str" r="C1489">
        <f>IF((B1489&lt;&gt;""),(((((("'" &amp; RC[1])&amp; " ") &amp; "(")&amp;RC[-1])&amp;")") &amp; "'"),"")</f>
        <v/>
      </c>
      <c t="s" r="D1489">
        <v>2676</v>
      </c>
      <c t="s" r="E1489">
        <v>13</v>
      </c>
      <c t="s" r="F1489">
        <v>184</v>
      </c>
      <c t="s" r="G1489">
        <v>2677</v>
      </c>
      <c r="K1489">
        <v>67712</v>
      </c>
      <c t="s" r="N1489">
        <v>2678</v>
      </c>
    </row>
    <row r="1490">
      <c t="str" r="A1490">
        <f>SUBSTITUTE(((((((((((((((((((((((("['"&amp;RC[3])&amp;"', ")&amp;C1490)&amp;", '")&amp;RC[5])&amp;"', '")&amp;RC[6])&amp;"', ")&amp;IF(EXACT(D1490,E1490),,(("'" &amp; RC[4]) &amp; "'")))&amp;", '")&amp;RC[10])&amp;"', '")&amp;RC[11])&amp;"', '")&amp;RC[12]) &amp;"', '")&amp;RC[7])&amp;"', '")&amp;RC[8])&amp;"', '")&amp;RC[9])&amp;"''")&amp; "'],"),"''",)</f>
        <v>['μέγα', 'μέγα (nominative)', 'neut nom sg', 'μέγας', 'Adjective', '67712', , , , , ],</v>
      </c>
      <c t="s" r="B1490">
        <v>42</v>
      </c>
      <c t="str" r="C1490">
        <f>IF((B1490&lt;&gt;""),(((((("'" &amp; RC[1])&amp; " ") &amp; "(")&amp;RC[-1])&amp;")") &amp; "'"),"")</f>
        <v>'μέγα (nominative)'</v>
      </c>
      <c t="s" r="D1490">
        <v>2679</v>
      </c>
      <c t="s" r="E1490">
        <v>13</v>
      </c>
      <c t="s" r="F1490">
        <v>138</v>
      </c>
      <c t="s" r="G1490">
        <v>2677</v>
      </c>
      <c r="K1490">
        <v>67712</v>
      </c>
      <c t="s" r="N1490">
        <v>2678</v>
      </c>
    </row>
    <row r="1491">
      <c t="str" r="A1491">
        <f>SUBSTITUTE(((((((((((((((((((((((("['"&amp;RC[3])&amp;"', ")&amp;C1491)&amp;", '")&amp;RC[5])&amp;"', '")&amp;RC[6])&amp;"', ")&amp;IF(EXACT(D1491,E1491),,(("'" &amp; RC[4]) &amp; "'")))&amp;", '")&amp;RC[10])&amp;"', '")&amp;RC[11])&amp;"', '")&amp;RC[12]) &amp;"', '")&amp;RC[7])&amp;"', '")&amp;RC[8])&amp;"', '")&amp;RC[9])&amp;"''")&amp; "'],"),"''",)</f>
        <v>['μέγα', 'μέγα (accusative)', 'neut acc sg', 'μέγας', 'Adjective', '67712', , , , , ],</v>
      </c>
      <c t="s" r="B1491">
        <v>103</v>
      </c>
      <c t="str" r="C1491">
        <f>IF((B1491&lt;&gt;""),(((((("'" &amp; RC[1])&amp; " ") &amp; "(")&amp;RC[-1])&amp;")") &amp; "'"),"")</f>
        <v>'μέγα (accusative)'</v>
      </c>
      <c t="s" r="D1491">
        <v>2679</v>
      </c>
      <c t="s" r="E1491">
        <v>13</v>
      </c>
      <c t="s" r="F1491">
        <v>184</v>
      </c>
      <c t="s" r="G1491">
        <v>2677</v>
      </c>
      <c r="K1491">
        <v>67712</v>
      </c>
      <c t="s" r="N1491">
        <v>2678</v>
      </c>
    </row>
    <row r="1492">
      <c t="str" r="A1492">
        <f>SUBSTITUTE(((((((((((((((((((((((("['"&amp;RC[3])&amp;"', ")&amp;C1492)&amp;", '")&amp;RC[5])&amp;"', '")&amp;RC[6])&amp;"', ")&amp;IF(EXACT(D1492,E1492),,(("'" &amp; RC[4]) &amp; "'")))&amp;", '")&amp;RC[10])&amp;"', '")&amp;RC[11])&amp;"', '")&amp;RC[12]) &amp;"', '")&amp;RC[7])&amp;"', '")&amp;RC[8])&amp;"', '")&amp;RC[9])&amp;"''")&amp; "'],"),"''",)</f>
        <v>['μέγα', 'μέγα (adverb)', 'neut acc sg (adverbial)', 'μέγας', 'Adjective', '67712', , , , , ],</v>
      </c>
      <c t="s" r="B1492">
        <v>212</v>
      </c>
      <c t="str" r="C1492">
        <f>IF((B1492&lt;&gt;""),(((((("'" &amp; RC[1])&amp; " ") &amp; "(")&amp;RC[-1])&amp;")") &amp; "'"),"")</f>
        <v>'μέγα (adverb)'</v>
      </c>
      <c t="s" r="D1492">
        <v>2679</v>
      </c>
      <c t="s" r="E1492">
        <v>13</v>
      </c>
      <c t="s" r="F1492">
        <v>2329</v>
      </c>
      <c t="s" r="G1492">
        <v>2677</v>
      </c>
      <c r="K1492">
        <v>67712</v>
      </c>
      <c t="s" r="N1492">
        <v>2678</v>
      </c>
    </row>
    <row r="1493">
      <c t="str" r="A1493">
        <f>SUBSTITUTE(((((((((((((((((((((((("['"&amp;RC[3])&amp;"', ")&amp;C1493)&amp;", '")&amp;RC[5])&amp;"', '")&amp;RC[6])&amp;"', ")&amp;IF(EXACT(D1493,E1493),,(("'" &amp; RC[4]) &amp; "'")))&amp;", '")&amp;RC[10])&amp;"', '")&amp;RC[11])&amp;"', '")&amp;RC[12]) &amp;"', '")&amp;RC[7])&amp;"', '")&amp;RC[8])&amp;"', '")&amp;RC[9])&amp;"''")&amp; "'],"),"''",)</f>
        <v>['μεγάθυμος', , 'masc nom sg', 'μεγάθυμος', 'Adjective', '67492', , , , , ],</v>
      </c>
      <c t="str" r="C1493">
        <f>IF((B1493&lt;&gt;""),(((((("'" &amp; RC[1])&amp; " ") &amp; "(")&amp;RC[-1])&amp;")") &amp; "'"),"")</f>
        <v/>
      </c>
      <c t="s" r="D1493">
        <v>2680</v>
      </c>
      <c t="s" r="E1493">
        <v>13</v>
      </c>
      <c t="s" r="F1493">
        <v>9</v>
      </c>
      <c t="s" r="G1493">
        <v>2680</v>
      </c>
      <c r="K1493">
        <v>67492</v>
      </c>
      <c t="s" r="N1493">
        <v>2681</v>
      </c>
    </row>
    <row r="1494">
      <c t="str" r="A1494">
        <f>SUBSTITUTE(((((((((((((((((((((((("['"&amp;RC[3])&amp;"', ")&amp;C1494)&amp;", '")&amp;RC[5])&amp;"', '")&amp;RC[6])&amp;"', ")&amp;IF(EXACT(D1494,E1494),,(("'" &amp; RC[4]) &amp; "'")))&amp;", '")&amp;RC[10])&amp;"', '")&amp;RC[11])&amp;"', '")&amp;RC[12]) &amp;"', '")&amp;RC[7])&amp;"', '")&amp;RC[8])&amp;"', '")&amp;RC[9])&amp;"''")&amp; "'],"),"''",)</f>
        <v>['μεγαθύμων', , 'masc gen sg', 'μεγάθυμος', 'Adjective', '67492', , , , , ],</v>
      </c>
      <c t="str" r="C1494">
        <f>IF((B1494&lt;&gt;""),(((((("'" &amp; RC[1])&amp; " ") &amp; "(")&amp;RC[-1])&amp;")") &amp; "'"),"")</f>
        <v/>
      </c>
      <c t="s" r="D1494">
        <v>2682</v>
      </c>
      <c t="s" r="E1494">
        <v>13</v>
      </c>
      <c t="s" r="F1494">
        <v>22</v>
      </c>
      <c t="s" r="G1494">
        <v>2680</v>
      </c>
      <c r="K1494">
        <v>67492</v>
      </c>
      <c t="s" r="N1494">
        <v>2681</v>
      </c>
    </row>
    <row r="1495">
      <c t="str" r="A1495">
        <f>SUBSTITUTE(((((((((((((((((((((((("['"&amp;RC[3])&amp;"', ")&amp;C1495)&amp;", '")&amp;RC[5])&amp;"', '")&amp;RC[6])&amp;"', ")&amp;IF(EXACT(D1495,E1495),,(("'" &amp; RC[4]) &amp; "'")))&amp;", '")&amp;RC[10])&amp;"', '")&amp;RC[11])&amp;"', '")&amp;RC[12]) &amp;"', '")&amp;RC[7])&amp;"', '")&amp;RC[8])&amp;"', '")&amp;RC[9])&amp;"''")&amp; "'],"),"''",)</f>
        <v>['μεγαλοπρέ-', , '(first part of μεγαλοπρέ-πειάν) fem acc sg', 'μεγαλοπρέπεια', 'Noun', '67628', , , , , ],</v>
      </c>
      <c t="str" r="C1495">
        <f>IF((B1495&lt;&gt;""),(((((("'" &amp; RC[1])&amp; " ") &amp; "(")&amp;RC[-1])&amp;")") &amp; "'"),"")</f>
        <v/>
      </c>
      <c t="s" r="D1495">
        <v>2683</v>
      </c>
      <c t="s" r="E1495">
        <v>39</v>
      </c>
      <c t="s" r="F1495">
        <v>2684</v>
      </c>
      <c t="s" r="G1495">
        <v>2685</v>
      </c>
      <c r="K1495">
        <v>67628</v>
      </c>
      <c t="s" r="N1495">
        <v>2686</v>
      </c>
    </row>
    <row r="1496">
      <c t="str" r="A1496">
        <f>SUBSTITUTE(((((((((((((((((((((((("['"&amp;RC[3])&amp;"', ")&amp;C1496)&amp;", '")&amp;RC[5])&amp;"', '")&amp;RC[6])&amp;"', ")&amp;IF(EXACT(D1496,E1496),,(("'" &amp; RC[4]) &amp; "'")))&amp;", '")&amp;RC[10])&amp;"', '")&amp;RC[11])&amp;"', '")&amp;RC[12]) &amp;"', '")&amp;RC[7])&amp;"', '")&amp;RC[8])&amp;"', '")&amp;RC[9])&amp;"''")&amp; "'],"),"''",)</f>
        <v>['μεγαλοπρεπείᾳ', , 'fem dat sg', 'μεγαλοπρέπεια', 'Noun', '67628', , , , , ],</v>
      </c>
      <c t="str" r="C1496">
        <f>IF((B1496&lt;&gt;""),(((((("'" &amp; RC[1])&amp; " ") &amp; "(")&amp;RC[-1])&amp;")") &amp; "'"),"")</f>
        <v/>
      </c>
      <c t="s" r="D1496">
        <v>2687</v>
      </c>
      <c t="s" r="E1496">
        <v>39</v>
      </c>
      <c t="s" r="F1496">
        <v>223</v>
      </c>
      <c t="s" r="G1496">
        <v>2685</v>
      </c>
      <c r="K1496">
        <v>67628</v>
      </c>
      <c t="s" r="N1496">
        <v>2686</v>
      </c>
    </row>
    <row r="1497">
      <c t="str" r="A1497">
        <f>SUBSTITUTE(((((((((((((((((((((((("['"&amp;RC[3])&amp;"', ")&amp;C1497)&amp;", '")&amp;RC[5])&amp;"', '")&amp;RC[6])&amp;"', ")&amp;IF(EXACT(D1497,E1497),,(("'" &amp; RC[4]) &amp; "'")))&amp;", '")&amp;RC[10])&amp;"', '")&amp;RC[11])&amp;"', '")&amp;RC[12]) &amp;"', '")&amp;RC[7])&amp;"', '")&amp;RC[8])&amp;"', '")&amp;RC[9])&amp;"''")&amp; "'],"),"''",)</f>
        <v>['μεγαλοπρέπειαν', , 'fem acc sg', 'μεγαλοπρέπεια', 'Noun', '67628', , , , , ],</v>
      </c>
      <c t="str" r="C1497">
        <f>IF((B1497&lt;&gt;""),(((((("'" &amp; RC[1])&amp; " ") &amp; "(")&amp;RC[-1])&amp;")") &amp; "'"),"")</f>
        <v/>
      </c>
      <c t="s" r="D1497">
        <v>2688</v>
      </c>
      <c t="s" r="E1497">
        <v>39</v>
      </c>
      <c t="s" r="F1497">
        <v>64</v>
      </c>
      <c t="s" r="G1497">
        <v>2685</v>
      </c>
      <c r="K1497">
        <v>67628</v>
      </c>
      <c t="s" r="N1497">
        <v>2686</v>
      </c>
    </row>
    <row r="1498">
      <c t="str" r="A1498">
        <f>SUBSTITUTE(((((((((((((((((((((((("['"&amp;RC[3])&amp;"', ")&amp;C1498)&amp;", '")&amp;RC[5])&amp;"', '")&amp;RC[6])&amp;"', ")&amp;IF(EXACT(D1498,E1498),,(("'" &amp; RC[4]) &amp; "'")))&amp;", '")&amp;RC[10])&amp;"', '")&amp;RC[11])&amp;"', '")&amp;RC[12]) &amp;"', '")&amp;RC[7])&amp;"', '")&amp;RC[8])&amp;"', '")&amp;RC[9])&amp;"''")&amp; "'],"),"''",)</f>
        <v>['μεγαλοπρέ-πειάν', , '(hyphenated form of μεγαλοπρέπειάν) fem acc sg', 'μεγαλοπρέπεια', 'Noun', '67628', , , , , ],</v>
      </c>
      <c t="str" r="C1498">
        <f>IF((B1498&lt;&gt;""),(((((("'" &amp; RC[1])&amp; " ") &amp; "(")&amp;RC[-1])&amp;")") &amp; "'"),"")</f>
        <v/>
      </c>
      <c t="s" r="D1498">
        <v>2689</v>
      </c>
      <c t="s" r="E1498">
        <v>39</v>
      </c>
      <c t="s" r="F1498">
        <v>2690</v>
      </c>
      <c t="s" r="G1498">
        <v>2685</v>
      </c>
      <c r="K1498">
        <v>67628</v>
      </c>
      <c t="s" r="N1498">
        <v>2686</v>
      </c>
    </row>
    <row r="1499">
      <c t="str" r="A1499">
        <f>SUBSTITUTE(((((((((((((((((((((((("['"&amp;RC[3])&amp;"', ")&amp;C1499)&amp;", '")&amp;RC[5])&amp;"', '")&amp;RC[6])&amp;"', ")&amp;IF(EXACT(D1499,E1499),,(("'" &amp; RC[4]) &amp; "'")))&amp;", '")&amp;RC[10])&amp;"', '")&amp;RC[11])&amp;"', '")&amp;RC[12]) &amp;"', '")&amp;RC[7])&amp;"', '")&amp;RC[8])&amp;"', '")&amp;RC[9])&amp;"''")&amp; "'],"),"''",)</f>
        <v>['μεγαλοπρεπείας', , 'fem gen sg', 'μεγαλοπρέπεια', 'Noun', '67628', , , , , ],</v>
      </c>
      <c t="str" r="C1499">
        <f>IF((B1499&lt;&gt;""),(((((("'" &amp; RC[1])&amp; " ") &amp; "(")&amp;RC[-1])&amp;")") &amp; "'"),"")</f>
        <v/>
      </c>
      <c t="s" r="D1499">
        <v>2691</v>
      </c>
      <c t="s" r="E1499">
        <v>39</v>
      </c>
      <c t="s" r="F1499">
        <v>17</v>
      </c>
      <c t="s" r="G1499">
        <v>2685</v>
      </c>
      <c r="K1499">
        <v>67628</v>
      </c>
      <c t="s" r="N1499">
        <v>2686</v>
      </c>
    </row>
    <row r="1500">
      <c t="str" r="A1500">
        <f>SUBSTITUTE(((((((((((((((((((((((("['"&amp;RC[3])&amp;"', ")&amp;C1500)&amp;", '")&amp;RC[5])&amp;"', '")&amp;RC[6])&amp;"', ")&amp;IF(EXACT(D1500,E1500),,(("'" &amp; RC[4]) &amp; "'")))&amp;", '")&amp;RC[10])&amp;"', '")&amp;RC[11])&amp;"', '")&amp;RC[12]) &amp;"', '")&amp;RC[7])&amp;"', '")&amp;RC[8])&amp;"', '")&amp;RC[9])&amp;"''")&amp; "'],"),"''",)</f>
        <v>['μέγαν', , 'masc acc sg', 'μέγας', 'Adjective', '67712', , , , , ],</v>
      </c>
      <c t="str" r="C1500">
        <f>IF((B1500&lt;&gt;""),(((((("'" &amp; RC[1])&amp; " ") &amp; "(")&amp;RC[-1])&amp;")") &amp; "'"),"")</f>
        <v/>
      </c>
      <c t="s" r="D1500">
        <v>2692</v>
      </c>
      <c t="s" r="E1500">
        <v>13</v>
      </c>
      <c t="s" r="F1500">
        <v>140</v>
      </c>
      <c t="s" r="G1500">
        <v>2677</v>
      </c>
      <c r="K1500">
        <v>67712</v>
      </c>
      <c t="s" r="N1500">
        <v>2678</v>
      </c>
    </row>
    <row r="1501">
      <c t="str" r="A1501">
        <f>SUBSTITUTE(((((((((((((((((((((((("['"&amp;RC[3])&amp;"', ")&amp;C1501)&amp;", '")&amp;RC[5])&amp;"', '")&amp;RC[6])&amp;"', ")&amp;IF(EXACT(D1501,E1501),,(("'" &amp; RC[4]) &amp; "'")))&amp;", '")&amp;RC[10])&amp;"', '")&amp;RC[11])&amp;"', '")&amp;RC[12]) &amp;"', '")&amp;RC[7])&amp;"', '")&amp;RC[8])&amp;"', '")&amp;RC[9])&amp;"''")&amp; "'],"),"''",)</f>
        <v>['μέγας', , 'masc nom sg', 'μέγας', 'Adjective', '67712', , , , , ],</v>
      </c>
      <c t="str" r="C1501">
        <f>IF((B1501&lt;&gt;""),(((((("'" &amp; RC[1])&amp; " ") &amp; "(")&amp;RC[-1])&amp;")") &amp; "'"),"")</f>
        <v/>
      </c>
      <c t="s" r="D1501">
        <v>2677</v>
      </c>
      <c t="s" r="E1501">
        <v>13</v>
      </c>
      <c t="s" r="F1501">
        <v>9</v>
      </c>
      <c t="s" r="G1501">
        <v>2677</v>
      </c>
      <c r="K1501">
        <v>67712</v>
      </c>
      <c t="s" r="N1501">
        <v>2678</v>
      </c>
    </row>
    <row r="1502">
      <c t="str" r="A1502">
        <f>SUBSTITUTE(((((((((((((((((((((((("['"&amp;RC[3])&amp;"', ")&amp;C1502)&amp;", '")&amp;RC[5])&amp;"', '")&amp;RC[6])&amp;"', ")&amp;IF(EXACT(D1502,E1502),,(("'" &amp; RC[4]) &amp; "'")))&amp;", '")&amp;RC[10])&amp;"', '")&amp;RC[11])&amp;"', '")&amp;RC[12]) &amp;"', '")&amp;RC[7])&amp;"', '")&amp;RC[8])&amp;"', '")&amp;RC[9])&amp;"''")&amp; "'],"),"''",)</f>
        <v>['μεγέθει', , 'neut dat sg', 'μέγεθος', 'Noun', '67725', , , , , ],</v>
      </c>
      <c t="str" r="C1502">
        <f>IF((B1502&lt;&gt;""),(((((("'" &amp; RC[1])&amp; " ") &amp; "(")&amp;RC[-1])&amp;")") &amp; "'"),"")</f>
        <v/>
      </c>
      <c t="s" r="D1502">
        <v>2693</v>
      </c>
      <c t="s" r="E1502">
        <v>39</v>
      </c>
      <c t="s" r="F1502">
        <v>578</v>
      </c>
      <c t="s" r="G1502">
        <v>2694</v>
      </c>
      <c r="K1502">
        <v>67725</v>
      </c>
      <c t="s" r="N1502">
        <v>2695</v>
      </c>
    </row>
    <row r="1503">
      <c t="str" r="A1503">
        <f>SUBSTITUTE(((((((((((((((((((((((("['"&amp;RC[3])&amp;"', ")&amp;C1503)&amp;", '")&amp;RC[5])&amp;"', '")&amp;RC[6])&amp;"', ")&amp;IF(EXACT(D1503,E1503),,(("'" &amp; RC[4]) &amp; "'")))&amp;", '")&amp;RC[10])&amp;"', '")&amp;RC[11])&amp;"', '")&amp;RC[12]) &amp;"', '")&amp;RC[7])&amp;"', '")&amp;RC[8])&amp;"', '")&amp;RC[9])&amp;"''")&amp; "'],"),"''",)</f>
        <v>['μέγιστ’', , 'neut acc pl superl', 'μέγας', 'Adjective', '67712', , , , , ],</v>
      </c>
      <c t="str" r="C1503">
        <f>IF((B1503&lt;&gt;""),(((((("'" &amp; RC[1])&amp; " ") &amp; "(")&amp;RC[-1])&amp;")") &amp; "'"),"")</f>
        <v/>
      </c>
      <c t="s" r="D1503">
        <v>2696</v>
      </c>
      <c t="s" r="E1503">
        <v>13</v>
      </c>
      <c t="s" r="F1503">
        <v>2697</v>
      </c>
      <c t="s" r="G1503">
        <v>2677</v>
      </c>
      <c r="K1503">
        <v>67712</v>
      </c>
      <c t="s" r="N1503">
        <v>2678</v>
      </c>
    </row>
    <row r="1504">
      <c t="str" r="A1504">
        <f>SUBSTITUTE(((((((((((((((((((((((("['"&amp;RC[3])&amp;"', ")&amp;C1504)&amp;", '")&amp;RC[5])&amp;"', '")&amp;RC[6])&amp;"', ")&amp;IF(EXACT(D1504,E1504),,(("'" &amp; RC[4]) &amp; "'")))&amp;", '")&amp;RC[10])&amp;"', '")&amp;RC[11])&amp;"', '")&amp;RC[12]) &amp;"', '")&amp;RC[7])&amp;"', '")&amp;RC[8])&amp;"', '")&amp;RC[9])&amp;"''")&amp; "'],"),"''",)</f>
        <v>['μεγίστη', , 'fem nom sg superl', 'μέγας', 'Adjective', '67712', , , , , ],</v>
      </c>
      <c t="str" r="C1504">
        <f>IF((B1504&lt;&gt;""),(((((("'" &amp; RC[1])&amp; " ") &amp; "(")&amp;RC[-1])&amp;")") &amp; "'"),"")</f>
        <v/>
      </c>
      <c t="s" r="D1504">
        <v>2698</v>
      </c>
      <c t="s" r="E1504">
        <v>13</v>
      </c>
      <c t="s" r="F1504">
        <v>2355</v>
      </c>
      <c t="s" r="G1504">
        <v>2677</v>
      </c>
      <c r="K1504">
        <v>67712</v>
      </c>
      <c t="s" r="N1504">
        <v>2678</v>
      </c>
    </row>
    <row r="1505">
      <c t="str" r="A1505">
        <f>SUBSTITUTE(((((((((((((((((((((((("['"&amp;RC[3])&amp;"', ")&amp;C1505)&amp;", '")&amp;RC[5])&amp;"', '")&amp;RC[6])&amp;"', ")&amp;IF(EXACT(D1505,E1505),,(("'" &amp; RC[4]) &amp; "'")))&amp;", '")&amp;RC[10])&amp;"', '")&amp;RC[11])&amp;"', '")&amp;RC[12]) &amp;"', '")&amp;RC[7])&amp;"', '")&amp;RC[8])&amp;"', '")&amp;RC[9])&amp;"''")&amp; "'],"),"''",)</f>
        <v>['μεγίστην', , 'fem acc sg superl', 'μέγας', 'Adjective', '67712', , , , , ],</v>
      </c>
      <c t="str" r="C1505">
        <f>IF((B1505&lt;&gt;""),(((((("'" &amp; RC[1])&amp; " ") &amp; "(")&amp;RC[-1])&amp;")") &amp; "'"),"")</f>
        <v/>
      </c>
      <c t="s" r="D1505">
        <v>2699</v>
      </c>
      <c t="s" r="E1505">
        <v>13</v>
      </c>
      <c t="s" r="F1505">
        <v>2700</v>
      </c>
      <c t="s" r="G1505">
        <v>2677</v>
      </c>
      <c r="K1505">
        <v>67712</v>
      </c>
      <c t="s" r="N1505">
        <v>2678</v>
      </c>
    </row>
    <row r="1506">
      <c t="str" r="A1506">
        <f>SUBSTITUTE(((((((((((((((((((((((("['"&amp;RC[3])&amp;"', ")&amp;C1506)&amp;", '")&amp;RC[5])&amp;"', '")&amp;RC[6])&amp;"', ")&amp;IF(EXACT(D1506,E1506),,(("'" &amp; RC[4]) &amp; "'")))&amp;", '")&amp;RC[10])&amp;"', '")&amp;RC[11])&amp;"', '")&amp;RC[12]) &amp;"', '")&amp;RC[7])&amp;"', '")&amp;RC[8])&amp;"', '")&amp;RC[9])&amp;"''")&amp; "'],"),"''",)</f>
        <v>['μεγίστης', , 'fem gen sg superl', 'μέγας', 'Adjective', '67712', , , , , ],</v>
      </c>
      <c t="str" r="C1506">
        <f>IF((B1506&lt;&gt;""),(((((("'" &amp; RC[1])&amp; " ") &amp; "(")&amp;RC[-1])&amp;")") &amp; "'"),"")</f>
        <v/>
      </c>
      <c t="s" r="D1506">
        <v>2701</v>
      </c>
      <c t="s" r="E1506">
        <v>13</v>
      </c>
      <c t="s" r="F1506">
        <v>2702</v>
      </c>
      <c t="s" r="G1506">
        <v>2677</v>
      </c>
      <c r="K1506">
        <v>67712</v>
      </c>
      <c t="s" r="N1506">
        <v>2678</v>
      </c>
    </row>
    <row r="1507">
      <c t="str" r="A1507">
        <f>SUBSTITUTE(((((((((((((((((((((((("['"&amp;RC[3])&amp;"', ")&amp;C1507)&amp;", '")&amp;RC[5])&amp;"', '")&amp;RC[6])&amp;"', ")&amp;IF(EXACT(D1507,E1507),,(("'" &amp; RC[4]) &amp; "'")))&amp;", '")&amp;RC[10])&amp;"', '")&amp;RC[11])&amp;"', '")&amp;RC[12]) &amp;"', '")&amp;RC[7])&amp;"', '")&amp;RC[8])&amp;"', '")&amp;RC[9])&amp;"''")&amp; "'],"),"''",)</f>
        <v>['μέγιστον', 'μέγιστον (nominative)', 'neut nom sg superl', 'μέγας', 'Adjective', '67712', , , , , ],</v>
      </c>
      <c t="s" r="B1507">
        <v>42</v>
      </c>
      <c t="str" r="C1507">
        <f>IF((B1507&lt;&gt;""),(((((("'" &amp; RC[1])&amp; " ") &amp; "(")&amp;RC[-1])&amp;")") &amp; "'"),"")</f>
        <v>'μέγιστον (nominative)'</v>
      </c>
      <c t="s" r="D1507">
        <v>2703</v>
      </c>
      <c t="s" r="E1507">
        <v>13</v>
      </c>
      <c t="s" r="F1507">
        <v>2704</v>
      </c>
      <c t="s" r="G1507">
        <v>2677</v>
      </c>
      <c r="K1507">
        <v>67712</v>
      </c>
      <c t="s" r="N1507">
        <v>2678</v>
      </c>
    </row>
    <row r="1508">
      <c t="str" r="A1508">
        <f>SUBSTITUTE(((((((((((((((((((((((("['"&amp;RC[3])&amp;"', ")&amp;C1508)&amp;", '")&amp;RC[5])&amp;"', '")&amp;RC[6])&amp;"', ")&amp;IF(EXACT(D1508,E1508),,(("'" &amp; RC[4]) &amp; "'")))&amp;", '")&amp;RC[10])&amp;"', '")&amp;RC[11])&amp;"', '")&amp;RC[12]) &amp;"', '")&amp;RC[7])&amp;"', '")&amp;RC[8])&amp;"', '")&amp;RC[9])&amp;"''")&amp; "'],"),"''",)</f>
        <v>['μέγιστον', 'μέγιστον (accusative)', 'neut acc sg superl', 'μέγας', 'Adjective', '67712', , , , , ],</v>
      </c>
      <c t="s" r="B1508">
        <v>103</v>
      </c>
      <c t="str" r="C1508">
        <f>IF((B1508&lt;&gt;""),(((((("'" &amp; RC[1])&amp; " ") &amp; "(")&amp;RC[-1])&amp;")") &amp; "'"),"")</f>
        <v>'μέγιστον (accusative)'</v>
      </c>
      <c t="s" r="D1508">
        <v>2703</v>
      </c>
      <c t="s" r="E1508">
        <v>13</v>
      </c>
      <c t="s" r="F1508">
        <v>2705</v>
      </c>
      <c t="s" r="G1508">
        <v>2677</v>
      </c>
      <c r="K1508">
        <v>67712</v>
      </c>
      <c t="s" r="N1508">
        <v>2678</v>
      </c>
    </row>
    <row r="1509">
      <c t="str" r="A1509">
        <f>SUBSTITUTE(((((((((((((((((((((((("['"&amp;RC[3])&amp;"', ")&amp;C1509)&amp;", '")&amp;RC[5])&amp;"', '")&amp;RC[6])&amp;"', ")&amp;IF(EXACT(D1509,E1509),,(("'" &amp; RC[4]) &amp; "'")))&amp;", '")&amp;RC[10])&amp;"', '")&amp;RC[11])&amp;"', '")&amp;RC[12]) &amp;"', '")&amp;RC[7])&amp;"', '")&amp;RC[8])&amp;"', '")&amp;RC[9])&amp;"''")&amp; "'],"),"''",)</f>
        <v>['μέγιστος', , 'masc nom sg', 'μέγας', 'Adjective', '67712', , , , , ],</v>
      </c>
      <c t="str" r="C1509">
        <f>IF((B1509&lt;&gt;""),(((((("'" &amp; RC[1])&amp; " ") &amp; "(")&amp;RC[-1])&amp;")") &amp; "'"),"")</f>
        <v/>
      </c>
      <c t="s" r="D1509">
        <v>2706</v>
      </c>
      <c t="s" r="E1509">
        <v>13</v>
      </c>
      <c t="s" r="F1509">
        <v>9</v>
      </c>
      <c t="s" r="G1509">
        <v>2677</v>
      </c>
      <c r="K1509">
        <v>67712</v>
      </c>
      <c t="s" r="N1509">
        <v>2678</v>
      </c>
    </row>
    <row r="1510">
      <c t="str" r="A1510">
        <f>SUBSTITUTE(((((((((((((((((((((((("['"&amp;RC[3])&amp;"', ")&amp;C1510)&amp;", '")&amp;RC[5])&amp;"', '")&amp;RC[6])&amp;"', ")&amp;IF(EXACT(D1510,E1510),,(("'" &amp; RC[4]) &amp; "'")))&amp;", '")&amp;RC[10])&amp;"', '")&amp;RC[11])&amp;"', '")&amp;RC[12]) &amp;"', '")&amp;RC[7])&amp;"', '")&amp;RC[8])&amp;"', '")&amp;RC[9])&amp;"''")&amp; "'],"),"''",)</f>
        <v>['μεθ’', , , 'μετά', 'Preposition', '68760', , , , , ],</v>
      </c>
      <c t="str" r="C1510">
        <f>IF((B1510&lt;&gt;""),(((((("'" &amp; RC[1])&amp; " ") &amp; "(")&amp;RC[-1])&amp;")") &amp; "'"),"")</f>
        <v/>
      </c>
      <c t="s" r="D1510">
        <v>2707</v>
      </c>
      <c t="s" r="E1510">
        <v>339</v>
      </c>
      <c t="s" r="G1510">
        <v>2708</v>
      </c>
      <c r="K1510">
        <v>68760</v>
      </c>
      <c t="s" r="N1510">
        <v>2709</v>
      </c>
    </row>
    <row r="1511">
      <c t="str" r="A1511">
        <f>SUBSTITUTE(((((((((((((((((((((((("['"&amp;RC[3])&amp;"', ")&amp;C1511)&amp;", '")&amp;RC[5])&amp;"', '")&amp;RC[6])&amp;"', ")&amp;IF(EXACT(D1511,E1511),,(("'" &amp; RC[4]) &amp; "'")))&amp;", '")&amp;RC[10])&amp;"', '")&amp;RC[11])&amp;"', '")&amp;RC[12]) &amp;"', '")&amp;RC[7])&amp;"', '")&amp;RC[8])&amp;"', '")&amp;RC[9])&amp;"''")&amp; "'],"),"''",)</f>
        <v>['μεθέξειν', , 'fut act', 'μετέχω', 'Infinitive', '69320', , , , , ],</v>
      </c>
      <c t="str" r="C1511">
        <f>IF((B1511&lt;&gt;""),(((((("'" &amp; RC[1])&amp; " ") &amp; "(")&amp;RC[-1])&amp;")") &amp; "'"),"")</f>
        <v/>
      </c>
      <c t="s" r="D1511">
        <v>2710</v>
      </c>
      <c t="s" r="E1511">
        <v>59</v>
      </c>
      <c t="s" r="F1511">
        <v>305</v>
      </c>
      <c t="s" r="G1511">
        <v>2711</v>
      </c>
      <c r="K1511">
        <v>69320</v>
      </c>
      <c t="s" r="N1511">
        <v>2712</v>
      </c>
    </row>
    <row r="1512">
      <c t="str" r="A1512">
        <f>SUBSTITUTE(((((((((((((((((((((((("['"&amp;RC[3])&amp;"', ")&amp;C1512)&amp;", '")&amp;RC[5])&amp;"', '")&amp;RC[6])&amp;"', ")&amp;IF(EXACT(D1512,E1512),,(("'" &amp; RC[4]) &amp; "'")))&amp;", '")&amp;RC[10])&amp;"', '")&amp;RC[11])&amp;"', '")&amp;RC[12]) &amp;"', '")&amp;RC[7])&amp;"', '")&amp;RC[8])&amp;"', '")&amp;RC[9])&amp;"''")&amp; "'],"),"''",)</f>
        <v>['μείζονά', , 'neut acc pl comp', 'μέγας', 'Adjective', '67712', , , , , ],</v>
      </c>
      <c t="str" r="C1512">
        <f>IF((B1512&lt;&gt;""),(((((("'" &amp; RC[1])&amp; " ") &amp; "(")&amp;RC[-1])&amp;")") &amp; "'"),"")</f>
        <v/>
      </c>
      <c t="s" r="D1512">
        <v>2713</v>
      </c>
      <c t="s" r="E1512">
        <v>13</v>
      </c>
      <c t="s" r="F1512">
        <v>2714</v>
      </c>
      <c t="s" r="G1512">
        <v>2677</v>
      </c>
      <c r="K1512">
        <v>67712</v>
      </c>
      <c t="s" r="N1512">
        <v>2678</v>
      </c>
    </row>
    <row r="1513">
      <c t="str" r="A1513">
        <f>SUBSTITUTE(((((((((((((((((((((((("['"&amp;RC[3])&amp;"', ")&amp;C1513)&amp;", '")&amp;RC[5])&amp;"', '")&amp;RC[6])&amp;"', ")&amp;IF(EXACT(D1513,E1513),,(("'" &amp; RC[4]) &amp; "'")))&amp;", '")&amp;RC[10])&amp;"', '")&amp;RC[11])&amp;"', '")&amp;RC[12]) &amp;"', '")&amp;RC[7])&amp;"', '")&amp;RC[8])&amp;"', '")&amp;RC[9])&amp;"''")&amp; "'],"),"''",)</f>
        <v>['μέλει', , '3rd sg pres ind act', 'μέλω', 'Verb', '68364', , , , , ],</v>
      </c>
      <c t="str" r="C1513">
        <f>IF((B1513&lt;&gt;""),(((((("'" &amp; RC[1])&amp; " ") &amp; "(")&amp;RC[-1])&amp;")") &amp; "'"),"")</f>
        <v/>
      </c>
      <c t="s" r="D1513">
        <v>2715</v>
      </c>
      <c t="s" r="E1513">
        <v>54</v>
      </c>
      <c t="s" r="F1513">
        <v>370</v>
      </c>
      <c t="s" r="G1513">
        <v>2716</v>
      </c>
      <c r="K1513">
        <v>68364</v>
      </c>
      <c t="s" r="N1513">
        <v>2717</v>
      </c>
    </row>
    <row r="1514">
      <c t="str" r="A1514">
        <f>SUBSTITUTE(((((((((((((((((((((((("['"&amp;RC[3])&amp;"', ")&amp;C1514)&amp;", '")&amp;RC[5])&amp;"', '")&amp;RC[6])&amp;"', ")&amp;IF(EXACT(D1514,E1514),,(("'" &amp; RC[4]) &amp; "'")))&amp;", '")&amp;RC[10])&amp;"', '")&amp;RC[11])&amp;"', '")&amp;RC[12]) &amp;"', '")&amp;RC[7])&amp;"', '")&amp;RC[8])&amp;"', '")&amp;RC[9])&amp;"''")&amp; "'],"),"''",)</f>
        <v>['μελέτω', , '3rd sg pres imper act', 'μέλω', 'Verb', '68364', , , , , ],</v>
      </c>
      <c t="str" r="C1514">
        <f>IF((B1514&lt;&gt;""),(((((("'" &amp; RC[1])&amp; " ") &amp; "(")&amp;RC[-1])&amp;")") &amp; "'"),"")</f>
        <v/>
      </c>
      <c t="s" r="D1514">
        <v>2718</v>
      </c>
      <c t="s" r="E1514">
        <v>54</v>
      </c>
      <c t="s" r="F1514">
        <v>2719</v>
      </c>
      <c t="s" r="G1514">
        <v>2716</v>
      </c>
      <c r="K1514">
        <v>68364</v>
      </c>
      <c t="s" r="N1514">
        <v>2717</v>
      </c>
    </row>
    <row r="1515">
      <c t="str" r="A1515">
        <f>SUBSTITUTE(((((((((((((((((((((((("['"&amp;RC[3])&amp;"', ")&amp;C1515)&amp;", '")&amp;RC[5])&amp;"', '")&amp;RC[6])&amp;"', ")&amp;IF(EXACT(D1515,E1515),,(("'" &amp; RC[4]) &amp; "'")))&amp;", '")&amp;RC[10])&amp;"', '")&amp;RC[11])&amp;"', '")&amp;RC[12]) &amp;"', '")&amp;RC[7])&amp;"', '")&amp;RC[8])&amp;"', '")&amp;RC[9])&amp;"''")&amp; "'],"),"''",)</f>
        <v>['μελέων', , 'neut gen pl', 'μέλος', 'Noun', '68352', , , , , ],</v>
      </c>
      <c t="str" r="C1515">
        <f>IF((B1515&lt;&gt;""),(((((("'" &amp; RC[1])&amp; " ") &amp; "(")&amp;RC[-1])&amp;")") &amp; "'"),"")</f>
        <v/>
      </c>
      <c t="s" r="D1515">
        <v>2720</v>
      </c>
      <c t="s" r="E1515">
        <v>39</v>
      </c>
      <c t="s" r="F1515">
        <v>236</v>
      </c>
      <c t="s" r="G1515">
        <v>2721</v>
      </c>
      <c r="K1515">
        <v>68352</v>
      </c>
      <c t="s" r="N1515">
        <v>2722</v>
      </c>
    </row>
    <row r="1516">
      <c t="str" r="A1516">
        <f>SUBSTITUTE(((((((((((((((((((((((("['"&amp;RC[3])&amp;"', ")&amp;C1516)&amp;", '")&amp;RC[5])&amp;"', '")&amp;RC[6])&amp;"', ")&amp;IF(EXACT(D1516,E1516),,(("'" &amp; RC[4]) &amp; "'")))&amp;", '")&amp;RC[10])&amp;"', '")&amp;RC[11])&amp;"', '")&amp;RC[12]) &amp;"', '")&amp;RC[7])&amp;"', '")&amp;RC[8])&amp;"', '")&amp;RC[9])&amp;"''")&amp; "'],"),"''",)</f>
        <v>['μέλλει', , '3rd sg pres ind act', 'μέλλω', 'Verb', '68338', , , , , ],</v>
      </c>
      <c t="str" r="C1516">
        <f>IF((B1516&lt;&gt;""),(((((("'" &amp; RC[1])&amp; " ") &amp; "(")&amp;RC[-1])&amp;")") &amp; "'"),"")</f>
        <v/>
      </c>
      <c t="s" r="D1516">
        <v>2723</v>
      </c>
      <c t="s" r="E1516">
        <v>54</v>
      </c>
      <c t="s" r="F1516">
        <v>370</v>
      </c>
      <c t="s" r="G1516">
        <v>2724</v>
      </c>
      <c r="K1516">
        <v>68338</v>
      </c>
      <c t="s" r="N1516">
        <v>2725</v>
      </c>
    </row>
    <row r="1517">
      <c t="str" r="A1517">
        <f>SUBSTITUTE(((((((((((((((((((((((("['"&amp;RC[3])&amp;"', ")&amp;C1517)&amp;", '")&amp;RC[5])&amp;"', '")&amp;RC[6])&amp;"', ")&amp;IF(EXACT(D1517,E1517),,(("'" &amp; RC[4]) &amp; "'")))&amp;", '")&amp;RC[10])&amp;"', '")&amp;RC[11])&amp;"', '")&amp;RC[12]) &amp;"', '")&amp;RC[7])&amp;"', '")&amp;RC[8])&amp;"', '")&amp;RC[9])&amp;"''")&amp; "'],"),"''",)</f>
        <v>['μέμηλε', , '3rd sg perf ind act', 'μέλω', 'Verb', '68364', , , , , ],</v>
      </c>
      <c t="str" r="C1517">
        <f>IF((B1517&lt;&gt;""),(((((("'" &amp; RC[1])&amp; " ") &amp; "(")&amp;RC[-1])&amp;")") &amp; "'"),"")</f>
        <v/>
      </c>
      <c t="s" r="D1517">
        <v>2726</v>
      </c>
      <c t="s" r="E1517">
        <v>54</v>
      </c>
      <c t="s" r="F1517">
        <v>807</v>
      </c>
      <c t="s" r="G1517">
        <v>2716</v>
      </c>
      <c r="K1517">
        <v>68364</v>
      </c>
      <c t="s" r="N1517">
        <v>2717</v>
      </c>
    </row>
    <row r="1518">
      <c t="str" r="A1518">
        <f>SUBSTITUTE(((((((((((((((((((((((("['"&amp;RC[3])&amp;"', ")&amp;C1518)&amp;", '")&amp;RC[5])&amp;"', '")&amp;RC[6])&amp;"', ")&amp;IF(EXACT(D1518,E1518),,(("'" &amp; RC[4]) &amp; "'")))&amp;", '")&amp;RC[10])&amp;"', '")&amp;RC[11])&amp;"', '")&amp;RC[12]) &amp;"', '")&amp;RC[7])&amp;"', '")&amp;RC[8])&amp;"', '")&amp;RC[9])&amp;"''")&amp; "'],"),"''",)</f>
        <v>['μέμνηται', , '3rd sg perf ind mid', 'μιμνήσκω', 'Verb', '70062', , , , , ],</v>
      </c>
      <c t="str" r="C1518">
        <f>IF((B1518&lt;&gt;""),(((((("'" &amp; RC[1])&amp; " ") &amp; "(")&amp;RC[-1])&amp;")") &amp; "'"),"")</f>
        <v/>
      </c>
      <c t="s" r="D1518">
        <v>2727</v>
      </c>
      <c t="s" r="E1518">
        <v>54</v>
      </c>
      <c t="s" r="F1518">
        <v>2728</v>
      </c>
      <c t="s" r="G1518">
        <v>1461</v>
      </c>
      <c r="K1518">
        <v>70062</v>
      </c>
      <c t="s" r="N1518">
        <v>1462</v>
      </c>
    </row>
    <row r="1519">
      <c t="str" r="A1519">
        <f>SUBSTITUTE(((((((((((((((((((((((("['"&amp;RC[3])&amp;"', ")&amp;C1519)&amp;", '")&amp;RC[5])&amp;"', '")&amp;RC[6])&amp;"', ")&amp;IF(EXACT(D1519,E1519),,(("'" &amp; RC[4]) &amp; "'")))&amp;", '")&amp;RC[10])&amp;"', '")&amp;RC[11])&amp;"', '")&amp;RC[12]) &amp;"', '")&amp;RC[7])&amp;"', '")&amp;RC[8])&amp;"', '")&amp;RC[9])&amp;"''")&amp; "'],"),"''",)</f>
        <v>['μεν', , , 'μέν', 'Particle', '68437', , , , , ],</v>
      </c>
      <c t="str" r="C1519">
        <f>IF((B1519&lt;&gt;""),(((((("'" &amp; RC[1])&amp; " ") &amp; "(")&amp;RC[-1])&amp;")") &amp; "'"),"")</f>
        <v/>
      </c>
      <c t="s" r="D1519">
        <v>2729</v>
      </c>
      <c t="s" r="E1519">
        <v>478</v>
      </c>
      <c t="s" r="G1519">
        <v>2730</v>
      </c>
      <c r="K1519">
        <v>68437</v>
      </c>
      <c t="s" r="N1519">
        <v>2731</v>
      </c>
    </row>
    <row r="1520">
      <c t="str" r="A1520">
        <f>SUBSTITUTE(((((((((((((((((((((((("['"&amp;RC[3])&amp;"', ")&amp;C1520)&amp;", '")&amp;RC[5])&amp;"', '")&amp;RC[6])&amp;"', ")&amp;IF(EXACT(D1520,E1520),,(("'" &amp; RC[4]) &amp; "'")))&amp;", '")&amp;RC[10])&amp;"', '")&amp;RC[11])&amp;"', '")&amp;RC[12]) &amp;"', '")&amp;RC[7])&amp;"', '")&amp;RC[8])&amp;"', '")&amp;RC[9])&amp;"''")&amp; "'],"),"''",)</f>
        <v>['μέν', , , 'μέν', 'Particle', '68437', , , , , ],</v>
      </c>
      <c t="str" r="C1520">
        <f>IF((B1520&lt;&gt;""),(((((("'" &amp; RC[1])&amp; " ") &amp; "(")&amp;RC[-1])&amp;")") &amp; "'"),"")</f>
        <v/>
      </c>
      <c t="s" r="D1520">
        <v>2730</v>
      </c>
      <c t="s" r="E1520">
        <v>478</v>
      </c>
      <c t="s" r="G1520">
        <v>2730</v>
      </c>
      <c r="K1520">
        <v>68437</v>
      </c>
      <c t="s" r="N1520">
        <v>2731</v>
      </c>
    </row>
    <row r="1521">
      <c t="str" r="A1521">
        <f>SUBSTITUTE(((((((((((((((((((((((("['"&amp;RC[3])&amp;"', ")&amp;C1521)&amp;", '")&amp;RC[5])&amp;"', '")&amp;RC[6])&amp;"', ")&amp;IF(EXACT(D1521,E1521),,(("'" &amp; RC[4]) &amp; "'")))&amp;", '")&amp;RC[10])&amp;"', '")&amp;RC[11])&amp;"', '")&amp;RC[12]) &amp;"', '")&amp;RC[7])&amp;"', '")&amp;RC[8])&amp;"', '")&amp;RC[9])&amp;"''")&amp; "'],"),"''",)</f>
        <v>['μὲν', , , 'μέν', 'Particle', '68437', , , , , ],</v>
      </c>
      <c t="str" r="C1521">
        <f>IF((B1521&lt;&gt;""),(((((("'" &amp; RC[1])&amp; " ") &amp; "(")&amp;RC[-1])&amp;")") &amp; "'"),"")</f>
        <v/>
      </c>
      <c t="s" r="D1521">
        <v>2732</v>
      </c>
      <c t="s" r="E1521">
        <v>478</v>
      </c>
      <c t="s" r="G1521">
        <v>2730</v>
      </c>
      <c r="K1521">
        <v>68437</v>
      </c>
      <c t="s" r="N1521">
        <v>2731</v>
      </c>
    </row>
    <row r="1522">
      <c t="str" r="A1522">
        <f>SUBSTITUTE(((((((((((((((((((((((("['"&amp;RC[3])&amp;"', ")&amp;C1522)&amp;", '")&amp;RC[5])&amp;"', '")&amp;RC[6])&amp;"', ")&amp;IF(EXACT(D1522,E1522),,(("'" &amp; RC[4]) &amp; "'")))&amp;", '")&amp;RC[10])&amp;"', '")&amp;RC[11])&amp;"', '")&amp;RC[12]) &amp;"', '")&amp;RC[7])&amp;"', '")&amp;RC[8])&amp;"', '")&amp;RC[9])&amp;"''")&amp; "'],"),"''",)</f>
        <v>['μὲνν', , , 'μέν', 'Particle', '68437', , , , , ],</v>
      </c>
      <c t="str" r="C1522">
        <f>IF((B1522&lt;&gt;""),(((((("'" &amp; RC[1])&amp; " ") &amp; "(")&amp;RC[-1])&amp;")") &amp; "'"),"")</f>
        <v/>
      </c>
      <c t="s" r="D1522">
        <v>2733</v>
      </c>
      <c t="s" r="E1522">
        <v>478</v>
      </c>
      <c t="s" r="G1522">
        <v>2730</v>
      </c>
      <c r="K1522">
        <v>68437</v>
      </c>
      <c t="s" r="N1522">
        <v>2731</v>
      </c>
    </row>
    <row r="1523">
      <c t="str" r="A1523">
        <f>SUBSTITUTE(((((((((((((((((((((((("['"&amp;RC[3])&amp;"', ")&amp;C1523)&amp;", '")&amp;RC[5])&amp;"', '")&amp;RC[6])&amp;"', ")&amp;IF(EXACT(D1523,E1523),,(("'" &amp; RC[4]) &amp; "'")))&amp;", '")&amp;RC[10])&amp;"', '")&amp;RC[11])&amp;"', '")&amp;RC[12]) &amp;"', '")&amp;RC[7])&amp;"', '")&amp;RC[8])&amp;"', '")&amp;RC[9])&amp;"''")&amp; "'],"),"''",)</f>
        <v>['μενος', , '(second part of σεβό-μενος) pres mid-pass masc nom sg', 'σέβομαι', 'Participle', '96225', , , , , ],</v>
      </c>
      <c t="str" r="C1523">
        <f>IF((B1523&lt;&gt;""),(((((("'" &amp; RC[1])&amp; " ") &amp; "(")&amp;RC[-1])&amp;")") &amp; "'"),"")</f>
        <v/>
      </c>
      <c t="s" r="D1523">
        <v>2734</v>
      </c>
      <c t="s" r="E1523">
        <v>79</v>
      </c>
      <c t="s" r="F1523">
        <v>2735</v>
      </c>
      <c t="s" r="G1523">
        <v>2736</v>
      </c>
      <c r="K1523">
        <v>96225</v>
      </c>
      <c t="s" r="N1523">
        <v>587</v>
      </c>
    </row>
    <row r="1524">
      <c t="str" r="A1524">
        <f>SUBSTITUTE(((((((((((((((((((((((("['"&amp;RC[3])&amp;"', ")&amp;C1524)&amp;", '")&amp;RC[5])&amp;"', '")&amp;RC[6])&amp;"', ")&amp;IF(EXACT(D1524,E1524),,(("'" &amp; RC[4]) &amp; "'")))&amp;", '")&amp;RC[10])&amp;"', '")&amp;RC[11])&amp;"', '")&amp;RC[12]) &amp;"', '")&amp;RC[7])&amp;"', '")&amp;RC[8])&amp;"', '")&amp;RC[9])&amp;"''")&amp; "'],"),"''",)</f>
        <v>['μένος', , 'neut acc ag', 'μένος', 'Noun', '68466', , , , , ],</v>
      </c>
      <c t="str" r="C1524">
        <f>IF((B1524&lt;&gt;""),(((((("'" &amp; RC[1])&amp; " ") &amp; "(")&amp;RC[-1])&amp;")") &amp; "'"),"")</f>
        <v/>
      </c>
      <c t="s" r="D1524">
        <v>2737</v>
      </c>
      <c t="s" r="E1524">
        <v>39</v>
      </c>
      <c t="s" r="F1524">
        <v>2738</v>
      </c>
      <c t="s" r="G1524">
        <v>2737</v>
      </c>
      <c r="K1524">
        <v>68466</v>
      </c>
      <c t="s" r="N1524">
        <v>2739</v>
      </c>
    </row>
    <row r="1525">
      <c t="str" r="A1525">
        <f>SUBSTITUTE(((((((((((((((((((((((("['"&amp;RC[3])&amp;"', ")&amp;C1525)&amp;", '")&amp;RC[5])&amp;"', '")&amp;RC[6])&amp;"', ")&amp;IF(EXACT(D1525,E1525),,(("'" &amp; RC[4]) &amp; "'")))&amp;", '")&amp;RC[10])&amp;"', '")&amp;RC[11])&amp;"', '")&amp;RC[12]) &amp;"', '")&amp;RC[7])&amp;"', '")&amp;RC[8])&amp;"', '")&amp;RC[9])&amp;"''")&amp; "'],"),"''",)</f>
        <v>['μέντοι', , , 'μέντοι', 'Particle', '68469', , , , , ],</v>
      </c>
      <c t="str" r="C1525">
        <f>IF((B1525&lt;&gt;""),(((((("'" &amp; RC[1])&amp; " ") &amp; "(")&amp;RC[-1])&amp;")") &amp; "'"),"")</f>
        <v/>
      </c>
      <c t="s" r="D1525">
        <v>2740</v>
      </c>
      <c t="s" r="E1525">
        <v>478</v>
      </c>
      <c t="s" r="G1525">
        <v>2740</v>
      </c>
      <c r="K1525">
        <v>68469</v>
      </c>
      <c t="s" r="N1525">
        <v>2741</v>
      </c>
    </row>
    <row r="1526">
      <c t="str" r="A1526">
        <f>SUBSTITUTE(((((((((((((((((((((((("['"&amp;RC[3])&amp;"', ")&amp;C1526)&amp;", '")&amp;RC[5])&amp;"', '")&amp;RC[6])&amp;"', ")&amp;IF(EXACT(D1526,E1526),,(("'" &amp; RC[4]) &amp; "'")))&amp;", '")&amp;RC[10])&amp;"', '")&amp;RC[11])&amp;"', '")&amp;RC[12]) &amp;"', '")&amp;RC[7])&amp;"', '")&amp;RC[8])&amp;"', '")&amp;RC[9])&amp;"''")&amp; "'],"),"''",)</f>
        <v>['μέρει', , 'neut dat sg', 'μέρος', 'Noun', '68522', , , , , ],</v>
      </c>
      <c t="str" r="C1526">
        <f>IF((B1526&lt;&gt;""),(((((("'" &amp; RC[1])&amp; " ") &amp; "(")&amp;RC[-1])&amp;")") &amp; "'"),"")</f>
        <v/>
      </c>
      <c t="s" r="D1526">
        <v>2742</v>
      </c>
      <c t="s" r="E1526">
        <v>39</v>
      </c>
      <c t="s" r="F1526">
        <v>578</v>
      </c>
      <c t="s" r="G1526">
        <v>2743</v>
      </c>
      <c r="K1526">
        <v>68522</v>
      </c>
      <c t="s" r="N1526">
        <v>2744</v>
      </c>
    </row>
    <row r="1527">
      <c t="str" r="A1527">
        <f>SUBSTITUTE(((((((((((((((((((((((("['"&amp;RC[3])&amp;"', ")&amp;C1527)&amp;", '")&amp;RC[5])&amp;"', '")&amp;RC[6])&amp;"', ")&amp;IF(EXACT(D1527,E1527),,(("'" &amp; RC[4]) &amp; "'")))&amp;", '")&amp;RC[10])&amp;"', '")&amp;RC[11])&amp;"', '")&amp;RC[12]) &amp;"', '")&amp;RC[7])&amp;"', '")&amp;RC[8])&amp;"', '")&amp;RC[9])&amp;"''")&amp; "'],"),"''",)</f>
        <v>['μετά', , , 'μετά', 'Preposition', '68760', , , , , ],</v>
      </c>
      <c t="str" r="C1527">
        <f>IF((B1527&lt;&gt;""),(((((("'" &amp; RC[1])&amp; " ") &amp; "(")&amp;RC[-1])&amp;")") &amp; "'"),"")</f>
        <v/>
      </c>
      <c t="s" r="D1527">
        <v>2708</v>
      </c>
      <c t="s" r="E1527">
        <v>339</v>
      </c>
      <c t="s" r="G1527">
        <v>2708</v>
      </c>
      <c r="K1527">
        <v>68760</v>
      </c>
      <c t="s" r="N1527">
        <v>2709</v>
      </c>
    </row>
    <row r="1528">
      <c t="str" r="A1528">
        <f>SUBSTITUTE(((((((((((((((((((((((("['"&amp;RC[3])&amp;"', ")&amp;C1528)&amp;", '")&amp;RC[5])&amp;"', '")&amp;RC[6])&amp;"', ")&amp;IF(EXACT(D1528,E1528),,(("'" &amp; RC[4]) &amp; "'")))&amp;", '")&amp;RC[10])&amp;"', '")&amp;RC[11])&amp;"', '")&amp;RC[12]) &amp;"', '")&amp;RC[7])&amp;"', '")&amp;RC[8])&amp;"', '")&amp;RC[9])&amp;"''")&amp; "'],"),"''",)</f>
        <v>['μετὰ', , , 'μετά', 'Preposition', '68760', , , , , ],</v>
      </c>
      <c t="str" r="C1528">
        <f>IF((B1528&lt;&gt;""),(((((("'" &amp; RC[1])&amp; " ") &amp; "(")&amp;RC[-1])&amp;")") &amp; "'"),"")</f>
        <v/>
      </c>
      <c t="s" r="D1528">
        <v>2745</v>
      </c>
      <c t="s" r="E1528">
        <v>339</v>
      </c>
      <c t="s" r="G1528">
        <v>2708</v>
      </c>
      <c r="K1528">
        <v>68760</v>
      </c>
      <c t="s" r="N1528">
        <v>2709</v>
      </c>
    </row>
    <row r="1529">
      <c t="str" r="A1529">
        <f>SUBSTITUTE(((((((((((((((((((((((("['"&amp;RC[3])&amp;"', ")&amp;C1529)&amp;", '")&amp;RC[5])&amp;"', '")&amp;RC[6])&amp;"', ")&amp;IF(EXACT(D1529,E1529),,(("'" &amp; RC[4]) &amp; "'")))&amp;", '")&amp;RC[10])&amp;"', '")&amp;RC[11])&amp;"', '")&amp;RC[12]) &amp;"', '")&amp;RC[7])&amp;"', '")&amp;RC[8])&amp;"', '")&amp;RC[9])&amp;"''")&amp; "'],"),"''",)</f>
        <v>['μετεῖχον', , '3rd pl aor ind act', 'μετέχω', 'Verb', '69320', , , , , ],</v>
      </c>
      <c t="str" r="C1529">
        <f>IF((B1529&lt;&gt;""),(((((("'" &amp; RC[1])&amp; " ") &amp; "(")&amp;RC[-1])&amp;")") &amp; "'"),"")</f>
        <v/>
      </c>
      <c t="s" r="D1529">
        <v>2746</v>
      </c>
      <c t="s" r="E1529">
        <v>54</v>
      </c>
      <c t="s" r="F1529">
        <v>1244</v>
      </c>
      <c t="s" r="G1529">
        <v>2711</v>
      </c>
      <c r="K1529">
        <v>69320</v>
      </c>
      <c t="s" r="N1529">
        <v>2712</v>
      </c>
    </row>
    <row r="1530">
      <c t="str" r="A1530">
        <f>SUBSTITUTE(((((((((((((((((((((((("['"&amp;RC[3])&amp;"', ")&amp;C1530)&amp;", '")&amp;RC[5])&amp;"', '")&amp;RC[6])&amp;"', ")&amp;IF(EXACT(D1530,E1530),,(("'" &amp; RC[4]) &amp; "'")))&amp;", '")&amp;RC[10])&amp;"', '")&amp;RC[11])&amp;"', '")&amp;RC[12]) &amp;"', '")&amp;RC[7])&amp;"', '")&amp;RC[8])&amp;"', '")&amp;RC[9])&amp;"''")&amp; "'],"),"''",)</f>
        <v>['μετέσχε', , '3rd sg aor ind act', 'μετέχω', 'Verb', '69320', , , , , ],</v>
      </c>
      <c t="str" r="C1530">
        <f>IF((B1530&lt;&gt;""),(((((("'" &amp; RC[1])&amp; " ") &amp; "(")&amp;RC[-1])&amp;")") &amp; "'"),"")</f>
        <v/>
      </c>
      <c t="s" r="D1530">
        <v>2747</v>
      </c>
      <c t="s" r="E1530">
        <v>54</v>
      </c>
      <c t="s" r="F1530">
        <v>408</v>
      </c>
      <c t="s" r="G1530">
        <v>2711</v>
      </c>
      <c r="K1530">
        <v>69320</v>
      </c>
      <c t="s" r="N1530">
        <v>2712</v>
      </c>
    </row>
    <row r="1531">
      <c t="str" r="A1531">
        <f>SUBSTITUTE(((((((((((((((((((((((("['"&amp;RC[3])&amp;"', ")&amp;C1531)&amp;", '")&amp;RC[5])&amp;"', '")&amp;RC[6])&amp;"', ")&amp;IF(EXACT(D1531,E1531),,(("'" &amp; RC[4]) &amp; "'")))&amp;", '")&amp;RC[10])&amp;"', '")&amp;RC[11])&amp;"', '")&amp;RC[12]) &amp;"', '")&amp;RC[7])&amp;"', '")&amp;RC[8])&amp;"', '")&amp;RC[9])&amp;"''")&amp; "'],"),"''",)</f>
        <v>['μετέχοιεν', , '3rd pl pres opt act', 'μετέχω', 'Verb', '69320', , , , , ],</v>
      </c>
      <c t="str" r="C1531">
        <f>IF((B1531&lt;&gt;""),(((((("'" &amp; RC[1])&amp; " ") &amp; "(")&amp;RC[-1])&amp;")") &amp; "'"),"")</f>
        <v/>
      </c>
      <c t="s" r="D1531">
        <v>2748</v>
      </c>
      <c t="s" r="E1531">
        <v>54</v>
      </c>
      <c t="s" r="F1531">
        <v>2551</v>
      </c>
      <c t="s" r="G1531">
        <v>2711</v>
      </c>
      <c r="K1531">
        <v>69320</v>
      </c>
      <c t="s" r="N1531">
        <v>2712</v>
      </c>
    </row>
    <row r="1532">
      <c t="str" r="A1532">
        <f>SUBSTITUTE(((((((((((((((((((((((("['"&amp;RC[3])&amp;"', ")&amp;C1532)&amp;", '")&amp;RC[5])&amp;"', '")&amp;RC[6])&amp;"', ")&amp;IF(EXACT(D1532,E1532),,(("'" &amp; RC[4]) &amp; "'")))&amp;", '")&amp;RC[10])&amp;"', '")&amp;RC[11])&amp;"', '")&amp;RC[12]) &amp;"', '")&amp;RC[7])&amp;"', '")&amp;RC[8])&amp;"', '")&amp;RC[9])&amp;"''")&amp; "'],"),"''",)</f>
        <v>['μετέχουσα', , 'pres act fem nom sg', 'μετέχω', 'Participle', '69320', , , , , ],</v>
      </c>
      <c t="str" r="C1532">
        <f>IF((B1532&lt;&gt;""),(((((("'" &amp; RC[1])&amp; " ") &amp; "(")&amp;RC[-1])&amp;")") &amp; "'"),"")</f>
        <v/>
      </c>
      <c t="s" r="D1532">
        <v>2749</v>
      </c>
      <c t="s" r="E1532">
        <v>79</v>
      </c>
      <c t="s" r="F1532">
        <v>1606</v>
      </c>
      <c t="s" r="G1532">
        <v>2711</v>
      </c>
      <c r="K1532">
        <v>69320</v>
      </c>
      <c t="s" r="N1532">
        <v>2712</v>
      </c>
    </row>
    <row r="1533">
      <c t="str" r="A1533">
        <f>SUBSTITUTE(((((((((((((((((((((((("['"&amp;RC[3])&amp;"', ")&amp;C1533)&amp;", '")&amp;RC[5])&amp;"', '")&amp;RC[6])&amp;"', ")&amp;IF(EXACT(D1533,E1533),,(("'" &amp; RC[4]) &amp; "'")))&amp;", '")&amp;RC[10])&amp;"', '")&amp;RC[11])&amp;"', '")&amp;RC[12]) &amp;"', '")&amp;RC[7])&amp;"', '")&amp;RC[8])&amp;"', '")&amp;RC[9])&amp;"''")&amp; "'],"),"''",)</f>
        <v>['μετόπισθεν', , , 'μετόπισθε', 'Adverb', '69395', , , , , ],</v>
      </c>
      <c t="str" r="C1533">
        <f>IF((B1533&lt;&gt;""),(((((("'" &amp; RC[1])&amp; " ") &amp; "(")&amp;RC[-1])&amp;")") &amp; "'"),"")</f>
        <v/>
      </c>
      <c t="s" r="D1533">
        <v>2750</v>
      </c>
      <c t="s" r="E1533">
        <v>30</v>
      </c>
      <c t="s" r="G1533">
        <v>2751</v>
      </c>
      <c r="K1533">
        <v>69395</v>
      </c>
      <c t="s" r="N1533">
        <v>2752</v>
      </c>
    </row>
    <row r="1534">
      <c t="str" r="A1534">
        <f>SUBSTITUTE(((((((((((((((((((((((("['"&amp;RC[3])&amp;"', ")&amp;C1534)&amp;", '")&amp;RC[5])&amp;"', '")&amp;RC[6])&amp;"', ")&amp;IF(EXACT(D1534,E1534),,(("'" &amp; RC[4]) &amp; "'")))&amp;", '")&amp;RC[10])&amp;"', '")&amp;RC[11])&amp;"', '")&amp;RC[12]) &amp;"', '")&amp;RC[7])&amp;"', '")&amp;RC[8])&amp;"', '")&amp;RC[9])&amp;"''")&amp; "'],"),"''",)</f>
        <v>['μετρεῖ', , '3rd sg pres ind act', 'μετρέω', 'Verb', '69413', , , , , ],</v>
      </c>
      <c t="str" r="C1534">
        <f>IF((B1534&lt;&gt;""),(((((("'" &amp; RC[1])&amp; " ") &amp; "(")&amp;RC[-1])&amp;")") &amp; "'"),"")</f>
        <v/>
      </c>
      <c t="s" r="D1534">
        <v>2753</v>
      </c>
      <c t="s" r="E1534">
        <v>54</v>
      </c>
      <c t="s" r="F1534">
        <v>370</v>
      </c>
      <c t="s" r="G1534">
        <v>2754</v>
      </c>
      <c r="K1534">
        <v>69413</v>
      </c>
      <c t="s" r="N1534">
        <v>2755</v>
      </c>
    </row>
    <row r="1535">
      <c t="str" r="A1535">
        <f>SUBSTITUTE(((((((((((((((((((((((("['"&amp;RC[3])&amp;"', ")&amp;C1535)&amp;", '")&amp;RC[5])&amp;"', '")&amp;RC[6])&amp;"', ")&amp;IF(EXACT(D1535,E1535),,(("'" &amp; RC[4]) &amp; "'")))&amp;", '")&amp;RC[10])&amp;"', '")&amp;RC[11])&amp;"', '")&amp;RC[12]) &amp;"', '")&amp;RC[7])&amp;"', '")&amp;RC[8])&amp;"', '")&amp;RC[9])&amp;"''")&amp; "'],"),"''",)</f>
        <v>['μετρεῖτε', , '3rd sg aor ind act', 'μετρέω', 'Verb', '69413', , , , , ],</v>
      </c>
      <c t="str" r="C1535">
        <f>IF((B1535&lt;&gt;""),(((((("'" &amp; RC[1])&amp; " ") &amp; "(")&amp;RC[-1])&amp;")") &amp; "'"),"")</f>
        <v/>
      </c>
      <c t="s" r="D1535">
        <v>2756</v>
      </c>
      <c t="s" r="E1535">
        <v>54</v>
      </c>
      <c t="s" r="F1535">
        <v>408</v>
      </c>
      <c t="s" r="G1535">
        <v>2754</v>
      </c>
      <c r="K1535">
        <v>69413</v>
      </c>
      <c t="s" r="N1535">
        <v>2755</v>
      </c>
    </row>
    <row r="1536">
      <c t="str" r="A1536">
        <f>SUBSTITUTE(((((((((((((((((((((((("['"&amp;RC[3])&amp;"', ")&amp;C1536)&amp;", '")&amp;RC[5])&amp;"', '")&amp;RC[6])&amp;"', ")&amp;IF(EXACT(D1536,E1536),,(("'" &amp; RC[4]) &amp; "'")))&amp;", '")&amp;RC[10])&amp;"', '")&amp;RC[11])&amp;"', '")&amp;RC[12]) &amp;"', '")&amp;RC[7])&amp;"', '")&amp;RC[8])&amp;"', '")&amp;RC[9])&amp;"''")&amp; "'],"),"''",)</f>
        <v>['μέτρον', , 'neut nom sg', 'μέτρον', 'Noun', '69449', , , , , ],</v>
      </c>
      <c t="str" r="C1536">
        <f>IF((B1536&lt;&gt;""),(((((("'" &amp; RC[1])&amp; " ") &amp; "(")&amp;RC[-1])&amp;")") &amp; "'"),"")</f>
        <v/>
      </c>
      <c t="s" r="D1536">
        <v>2757</v>
      </c>
      <c t="s" r="E1536">
        <v>39</v>
      </c>
      <c t="s" r="F1536">
        <v>138</v>
      </c>
      <c t="s" r="G1536">
        <v>2757</v>
      </c>
      <c r="K1536">
        <v>69449</v>
      </c>
      <c t="s" r="N1536">
        <v>2758</v>
      </c>
    </row>
    <row r="1537">
      <c t="str" r="A1537">
        <f>SUBSTITUTE(((((((((((((((((((((((("['"&amp;RC[3])&amp;"', ")&amp;C1537)&amp;", '")&amp;RC[5])&amp;"', '")&amp;RC[6])&amp;"', ")&amp;IF(EXACT(D1537,E1537),,(("'" &amp; RC[4]) &amp; "'")))&amp;", '")&amp;RC[10])&amp;"', '")&amp;RC[11])&amp;"', '")&amp;RC[12]) &amp;"', '")&amp;RC[7])&amp;"', '")&amp;RC[8])&amp;"', '")&amp;RC[9])&amp;"''")&amp; "'],"),"''",)</f>
        <v>['μέτρῳ', , 'neut dat sg', 'μέτρον', 'Noun', '69449', , , , , ],</v>
      </c>
      <c t="str" r="C1537">
        <f>IF((B1537&lt;&gt;""),(((((("'" &amp; RC[1])&amp; " ") &amp; "(")&amp;RC[-1])&amp;")") &amp; "'"),"")</f>
        <v/>
      </c>
      <c t="s" r="D1537">
        <v>2759</v>
      </c>
      <c t="s" r="E1537">
        <v>39</v>
      </c>
      <c t="s" r="F1537">
        <v>578</v>
      </c>
      <c t="s" r="G1537">
        <v>2757</v>
      </c>
      <c r="K1537">
        <v>69449</v>
      </c>
      <c t="s" r="N1537">
        <v>2758</v>
      </c>
    </row>
    <row r="1538">
      <c t="str" r="A1538">
        <f>SUBSTITUTE(((((((((((((((((((((((("['"&amp;RC[3])&amp;"', ")&amp;C1538)&amp;", '")&amp;RC[5])&amp;"', '")&amp;RC[6])&amp;"', ")&amp;IF(EXACT(D1538,E1538),,(("'" &amp; RC[4]) &amp; "'")))&amp;", '")&amp;RC[10])&amp;"', '")&amp;RC[11])&amp;"', '")&amp;RC[12]) &amp;"', '")&amp;RC[7])&amp;"', '")&amp;RC[8])&amp;"', '")&amp;RC[9])&amp;"''")&amp; "'],"),"''",)</f>
        <v>['μεχρὶ', , , 'μέχρι', 'Adverb', '69472', , , , , ],</v>
      </c>
      <c t="str" r="C1538">
        <f>IF((B1538&lt;&gt;""),(((((("'" &amp; RC[1])&amp; " ") &amp; "(")&amp;RC[-1])&amp;")") &amp; "'"),"")</f>
        <v/>
      </c>
      <c t="s" r="D1538">
        <v>2760</v>
      </c>
      <c t="s" r="E1538">
        <v>30</v>
      </c>
      <c t="s" r="G1538">
        <v>2761</v>
      </c>
      <c r="K1538">
        <v>69472</v>
      </c>
      <c t="s" r="N1538">
        <v>2762</v>
      </c>
    </row>
    <row r="1539">
      <c t="str" r="A1539">
        <f>SUBSTITUTE(((((((((((((((((((((((("['"&amp;RC[3])&amp;"', ")&amp;C1539)&amp;", '")&amp;RC[5])&amp;"', '")&amp;RC[6])&amp;"', ")&amp;IF(EXACT(D1539,E1539),,(("'" &amp; RC[4]) &amp; "'")))&amp;", '")&amp;RC[10])&amp;"', '")&amp;RC[11])&amp;"', '")&amp;RC[12]) &amp;"', '")&amp;RC[7])&amp;"', '")&amp;RC[8])&amp;"', '")&amp;RC[9])&amp;"''")&amp; "'],"),"''",)</f>
        <v>['μή', , , 'μή', 'Conjunction', '69474', , , , , ],</v>
      </c>
      <c t="str" r="C1539">
        <f>IF((B1539&lt;&gt;""),(((((("'" &amp; RC[1])&amp; " ") &amp; "(")&amp;RC[-1])&amp;")") &amp; "'"),"")</f>
        <v/>
      </c>
      <c t="s" r="D1539">
        <v>2763</v>
      </c>
      <c t="s" r="E1539">
        <v>129</v>
      </c>
      <c t="s" r="G1539">
        <v>2763</v>
      </c>
      <c r="K1539">
        <v>69474</v>
      </c>
      <c t="s" r="N1539">
        <v>2764</v>
      </c>
    </row>
    <row r="1540">
      <c t="str" r="A1540">
        <f>SUBSTITUTE(((((((((((((((((((((((("['"&amp;RC[3])&amp;"', ")&amp;C1540)&amp;", '")&amp;RC[5])&amp;"', '")&amp;RC[6])&amp;"', ")&amp;IF(EXACT(D1540,E1540),,(("'" &amp; RC[4]) &amp; "'")))&amp;", '")&amp;RC[10])&amp;"', '")&amp;RC[11])&amp;"', '")&amp;RC[12]) &amp;"', '")&amp;RC[7])&amp;"', '")&amp;RC[8])&amp;"', '")&amp;RC[9])&amp;"''")&amp; "'],"),"''",)</f>
        <v>['μὴ', , , 'μή', 'Conjunction', '69474', , , , , ],</v>
      </c>
      <c t="str" r="C1540">
        <f>IF((B1540&lt;&gt;""),(((((("'" &amp; RC[1])&amp; " ") &amp; "(")&amp;RC[-1])&amp;")") &amp; "'"),"")</f>
        <v/>
      </c>
      <c t="s" r="D1540">
        <v>2765</v>
      </c>
      <c t="s" r="E1540">
        <v>129</v>
      </c>
      <c t="s" r="G1540">
        <v>2763</v>
      </c>
      <c r="K1540">
        <v>69474</v>
      </c>
      <c t="s" r="N1540">
        <v>2764</v>
      </c>
    </row>
    <row r="1541">
      <c t="str" r="A1541">
        <f>SUBSTITUTE(((((((((((((((((((((((("['"&amp;RC[3])&amp;"', ")&amp;C1541)&amp;", '")&amp;RC[5])&amp;"', '")&amp;RC[6])&amp;"', ")&amp;IF(EXACT(D1541,E1541),,(("'" &amp; RC[4]) &amp; "'")))&amp;", '")&amp;RC[10])&amp;"', '")&amp;RC[11])&amp;"', '")&amp;RC[12]) &amp;"', '")&amp;RC[7])&amp;"', '")&amp;RC[8])&amp;"', '")&amp;RC[9])&amp;"''")&amp; "'],"),"''",)</f>
        <v>['μηδ’', , , 'μηδέ', 'Particle', '69490', , , , , ],</v>
      </c>
      <c t="str" r="C1541">
        <f>IF((B1541&lt;&gt;""),(((((("'" &amp; RC[1])&amp; " ") &amp; "(")&amp;RC[-1])&amp;")") &amp; "'"),"")</f>
        <v/>
      </c>
      <c t="s" r="D1541">
        <v>2766</v>
      </c>
      <c t="s" r="E1541">
        <v>478</v>
      </c>
      <c t="s" r="G1541">
        <v>2767</v>
      </c>
      <c r="K1541">
        <v>69490</v>
      </c>
      <c t="s" r="N1541">
        <v>2768</v>
      </c>
    </row>
    <row r="1542">
      <c t="str" r="A1542">
        <f>SUBSTITUTE(((((((((((((((((((((((("['"&amp;RC[3])&amp;"', ")&amp;C1542)&amp;", '")&amp;RC[5])&amp;"', '")&amp;RC[6])&amp;"', ")&amp;IF(EXACT(D1542,E1542),,(("'" &amp; RC[4]) &amp; "'")))&amp;", '")&amp;RC[10])&amp;"', '")&amp;RC[11])&amp;"', '")&amp;RC[12]) &amp;"', '")&amp;RC[7])&amp;"', '")&amp;RC[8])&amp;"', '")&amp;RC[9])&amp;"''")&amp; "'],"),"''",)</f>
        <v>['Μηδ’', , , 'μηδέ', 'Particle', '69490', , , , , ],</v>
      </c>
      <c t="str" r="C1542">
        <f>IF((B1542&lt;&gt;""),(((((("'" &amp; RC[1])&amp; " ") &amp; "(")&amp;RC[-1])&amp;")") &amp; "'"),"")</f>
        <v/>
      </c>
      <c t="s" r="D1542">
        <v>2769</v>
      </c>
      <c t="s" r="E1542">
        <v>478</v>
      </c>
      <c t="s" r="G1542">
        <v>2767</v>
      </c>
      <c r="K1542">
        <v>69490</v>
      </c>
      <c t="s" r="N1542">
        <v>2768</v>
      </c>
    </row>
    <row r="1543">
      <c t="str" r="A1543">
        <f>SUBSTITUTE(((((((((((((((((((((((("['"&amp;RC[3])&amp;"', ")&amp;C1543)&amp;", '")&amp;RC[5])&amp;"', '")&amp;RC[6])&amp;"', ")&amp;IF(EXACT(D1543,E1543),,(("'" &amp; RC[4]) &amp; "'")))&amp;", '")&amp;RC[10])&amp;"', '")&amp;RC[11])&amp;"', '")&amp;RC[12]) &amp;"', '")&amp;RC[7])&amp;"', '")&amp;RC[8])&amp;"', '")&amp;RC[9])&amp;"''")&amp; "'],"),"''",)</f>
        <v>['μήδ’', , , 'μηδέ', 'Particle', '69490', , , , , ],</v>
      </c>
      <c t="str" r="C1543">
        <f>IF((B1543&lt;&gt;""),(((((("'" &amp; RC[1])&amp; " ") &amp; "(")&amp;RC[-1])&amp;")") &amp; "'"),"")</f>
        <v/>
      </c>
      <c t="s" r="D1543">
        <v>2770</v>
      </c>
      <c t="s" r="E1543">
        <v>478</v>
      </c>
      <c t="s" r="G1543">
        <v>2767</v>
      </c>
      <c r="K1543">
        <v>69490</v>
      </c>
      <c t="s" r="N1543">
        <v>2768</v>
      </c>
    </row>
    <row r="1544">
      <c t="str" r="A1544">
        <f>SUBSTITUTE(((((((((((((((((((((((("['"&amp;RC[3])&amp;"', ")&amp;C1544)&amp;", '")&amp;RC[5])&amp;"', '")&amp;RC[6])&amp;"', ")&amp;IF(EXACT(D1544,E1544),,(("'" &amp; RC[4]) &amp; "'")))&amp;", '")&amp;RC[10])&amp;"', '")&amp;RC[11])&amp;"', '")&amp;RC[12]) &amp;"', '")&amp;RC[7])&amp;"', '")&amp;RC[8])&amp;"', '")&amp;RC[9])&amp;"''")&amp; "'],"),"''",)</f>
        <v>['Μήδ’', , , 'μηδέ', 'Particle', '69490', , , , , ],</v>
      </c>
      <c t="str" r="C1544">
        <f>IF((B1544&lt;&gt;""),(((((("'" &amp; RC[1])&amp; " ") &amp; "(")&amp;RC[-1])&amp;")") &amp; "'"),"")</f>
        <v/>
      </c>
      <c t="s" r="D1544">
        <v>2771</v>
      </c>
      <c t="s" r="E1544">
        <v>478</v>
      </c>
      <c t="s" r="G1544">
        <v>2767</v>
      </c>
      <c r="K1544">
        <v>69490</v>
      </c>
      <c t="s" r="N1544">
        <v>2768</v>
      </c>
    </row>
    <row r="1545">
      <c t="str" r="A1545">
        <f>SUBSTITUTE(((((((((((((((((((((((("['"&amp;RC[3])&amp;"', ")&amp;C1545)&amp;", '")&amp;RC[5])&amp;"', '")&amp;RC[6])&amp;"', ")&amp;IF(EXACT(D1545,E1545),,(("'" &amp; RC[4]) &amp; "'")))&amp;", '")&amp;RC[10])&amp;"', '")&amp;RC[11])&amp;"', '")&amp;RC[12]) &amp;"', '")&amp;RC[7])&amp;"', '")&amp;RC[8])&amp;"', '")&amp;RC[9])&amp;"''")&amp; "'],"),"''",)</f>
        <v>['μηδέ', , , 'μηδέ', 'Particle', '69490', , , , , ],</v>
      </c>
      <c t="str" r="C1545">
        <f>IF((B1545&lt;&gt;""),(((((("'" &amp; RC[1])&amp; " ") &amp; "(")&amp;RC[-1])&amp;")") &amp; "'"),"")</f>
        <v/>
      </c>
      <c t="s" r="D1545">
        <v>2767</v>
      </c>
      <c t="s" r="E1545">
        <v>478</v>
      </c>
      <c t="s" r="G1545">
        <v>2767</v>
      </c>
      <c r="K1545">
        <v>69490</v>
      </c>
      <c t="s" r="N1545">
        <v>2768</v>
      </c>
    </row>
    <row r="1546">
      <c t="str" r="A1546">
        <f>SUBSTITUTE(((((((((((((((((((((((("['"&amp;RC[3])&amp;"', ")&amp;C1546)&amp;", '")&amp;RC[5])&amp;"', '")&amp;RC[6])&amp;"', ")&amp;IF(EXACT(D1546,E1546),,(("'" &amp; RC[4]) &amp; "'")))&amp;", '")&amp;RC[10])&amp;"', '")&amp;RC[11])&amp;"', '")&amp;RC[12]) &amp;"', '")&amp;RC[7])&amp;"', '")&amp;RC[8])&amp;"', '")&amp;RC[9])&amp;"''")&amp; "'],"),"''",)</f>
        <v>['μηδὲ', , , 'μηδέ', 'Particle', '69490', , , , , ],</v>
      </c>
      <c t="str" r="C1546">
        <f>IF((B1546&lt;&gt;""),(((((("'" &amp; RC[1])&amp; " ") &amp; "(")&amp;RC[-1])&amp;")") &amp; "'"),"")</f>
        <v/>
      </c>
      <c t="s" r="D1546">
        <v>2772</v>
      </c>
      <c t="s" r="E1546">
        <v>478</v>
      </c>
      <c t="s" r="G1546">
        <v>2767</v>
      </c>
      <c r="K1546">
        <v>69490</v>
      </c>
      <c t="s" r="N1546">
        <v>2768</v>
      </c>
    </row>
    <row r="1547">
      <c t="str" r="A1547">
        <f>SUBSTITUTE(((((((((((((((((((((((("['"&amp;RC[3])&amp;"', ")&amp;C1547)&amp;", '")&amp;RC[5])&amp;"', '")&amp;RC[6])&amp;"', ")&amp;IF(EXACT(D1547,E1547),,(("'" &amp; RC[4]) &amp; "'")))&amp;", '")&amp;RC[10])&amp;"', '")&amp;RC[11])&amp;"', '")&amp;RC[12]) &amp;"', '")&amp;RC[7])&amp;"', '")&amp;RC[8])&amp;"', '")&amp;RC[9])&amp;"''")&amp; "'],"),"''",)</f>
        <v>['μηδὲν', , 'neut acc sg', 'μηδείς', 'Adjective', '69493', , , , , ],</v>
      </c>
      <c t="str" r="C1547">
        <f>IF((B1547&lt;&gt;""),(((((("'" &amp; RC[1])&amp; " ") &amp; "(")&amp;RC[-1])&amp;")") &amp; "'"),"")</f>
        <v/>
      </c>
      <c t="s" r="D1547">
        <v>2773</v>
      </c>
      <c t="s" r="E1547">
        <v>13</v>
      </c>
      <c t="s" r="F1547">
        <v>184</v>
      </c>
      <c t="s" r="G1547">
        <v>2774</v>
      </c>
      <c r="K1547">
        <v>69493</v>
      </c>
      <c t="s" r="N1547">
        <v>2775</v>
      </c>
    </row>
    <row r="1548">
      <c t="str" r="A1548">
        <f>SUBSTITUTE(((((((((((((((((((((((("['"&amp;RC[3])&amp;"', ")&amp;C1548)&amp;", '")&amp;RC[5])&amp;"', '")&amp;RC[6])&amp;"', ")&amp;IF(EXACT(D1548,E1548),,(("'" &amp; RC[4]) &amp; "'")))&amp;", '")&amp;RC[10])&amp;"', '")&amp;RC[11])&amp;"', '")&amp;RC[12]) &amp;"', '")&amp;RC[7])&amp;"', '")&amp;RC[8])&amp;"', '")&amp;RC[9])&amp;"''")&amp; "'],"),"''",)</f>
        <v>['μηδέν’', , 'masc acc sg', 'μηδείς', 'Pronoun', '69493', , , , , ],</v>
      </c>
      <c t="str" r="C1548">
        <f>IF((B1548&lt;&gt;""),(((((("'" &amp; RC[1])&amp; " ") &amp; "(")&amp;RC[-1])&amp;")") &amp; "'"),"")</f>
        <v/>
      </c>
      <c t="s" r="D1548">
        <v>2776</v>
      </c>
      <c t="s" r="E1548">
        <v>1</v>
      </c>
      <c t="s" r="F1548">
        <v>140</v>
      </c>
      <c t="s" r="G1548">
        <v>2774</v>
      </c>
      <c r="K1548">
        <v>69493</v>
      </c>
      <c t="s" r="N1548">
        <v>2775</v>
      </c>
    </row>
    <row r="1549">
      <c t="str" r="A1549">
        <f>SUBSTITUTE(((((((((((((((((((((((("['"&amp;RC[3])&amp;"', ")&amp;C1549)&amp;", '")&amp;RC[5])&amp;"', '")&amp;RC[6])&amp;"', ")&amp;IF(EXACT(D1549,E1549),,(("'" &amp; RC[4]) &amp; "'")))&amp;", '")&amp;RC[10])&amp;"', '")&amp;RC[11])&amp;"', '")&amp;RC[12]) &amp;"', '")&amp;RC[7])&amp;"', '")&amp;RC[8])&amp;"', '")&amp;RC[9])&amp;"''")&amp; "'],"),"''",)</f>
        <v>['μῆλον', , 'neut acc sg', 'μῆλον', 'Noun', '69613', , , , , ],</v>
      </c>
      <c t="str" r="C1549">
        <f>IF((B1549&lt;&gt;""),(((((("'" &amp; RC[1])&amp; " ") &amp; "(")&amp;RC[-1])&amp;")") &amp; "'"),"")</f>
        <v/>
      </c>
      <c t="s" r="D1549">
        <v>2777</v>
      </c>
      <c t="s" r="E1549">
        <v>39</v>
      </c>
      <c t="s" r="F1549">
        <v>184</v>
      </c>
      <c t="s" r="G1549">
        <v>2777</v>
      </c>
      <c r="K1549">
        <v>69613</v>
      </c>
      <c t="s" r="N1549">
        <v>2778</v>
      </c>
    </row>
    <row r="1550">
      <c t="str" r="A1550">
        <f>SUBSTITUTE(((((((((((((((((((((((("['"&amp;RC[3])&amp;"', ")&amp;C1550)&amp;", '")&amp;RC[5])&amp;"', '")&amp;RC[6])&amp;"', ")&amp;IF(EXACT(D1550,E1550),,(("'" &amp; RC[4]) &amp; "'")))&amp;", '")&amp;RC[10])&amp;"', '")&amp;RC[11])&amp;"', '")&amp;RC[12]) &amp;"', '")&amp;RC[7])&amp;"', '")&amp;RC[8])&amp;"', '")&amp;RC[9])&amp;"''")&amp; "'],"),"''",)</f>
        <v>['μὴν', , , 'μήν', 'Particle', '69651', , , , , ],</v>
      </c>
      <c t="str" r="C1550">
        <f>IF((B1550&lt;&gt;""),(((((("'" &amp; RC[1])&amp; " ") &amp; "(")&amp;RC[-1])&amp;")") &amp; "'"),"")</f>
        <v/>
      </c>
      <c t="s" r="D1550">
        <v>2779</v>
      </c>
      <c t="s" r="E1550">
        <v>478</v>
      </c>
      <c t="s" r="G1550">
        <v>2780</v>
      </c>
      <c r="K1550">
        <v>69651</v>
      </c>
      <c t="s" r="N1550">
        <v>2781</v>
      </c>
    </row>
    <row r="1551">
      <c t="str" r="A1551">
        <f>SUBSTITUTE(((((((((((((((((((((((("['"&amp;RC[3])&amp;"', ")&amp;C1551)&amp;", '")&amp;RC[5])&amp;"', '")&amp;RC[6])&amp;"', ")&amp;IF(EXACT(D1551,E1551),,(("'" &amp; RC[4]) &amp; "'")))&amp;", '")&amp;RC[10])&amp;"', '")&amp;RC[11])&amp;"', '")&amp;RC[12]) &amp;"', '")&amp;RC[7])&amp;"', '")&amp;RC[8])&amp;"', '")&amp;RC[9])&amp;"''")&amp; "'],"),"''",)</f>
        <v>['Μητέρ’', , 'fem voc sg', 'μήτηρ', 'Noun', '69733', , , , , ],</v>
      </c>
      <c t="str" r="C1551">
        <f>IF((B1551&lt;&gt;""),(((((("'" &amp; RC[1])&amp; " ") &amp; "(")&amp;RC[-1])&amp;")") &amp; "'"),"")</f>
        <v/>
      </c>
      <c t="s" r="D1551">
        <v>2782</v>
      </c>
      <c t="s" r="E1551">
        <v>39</v>
      </c>
      <c t="s" r="F1551">
        <v>309</v>
      </c>
      <c t="s" r="G1551">
        <v>2783</v>
      </c>
      <c r="K1551">
        <v>69733</v>
      </c>
      <c t="s" r="N1551">
        <v>2784</v>
      </c>
    </row>
    <row r="1552">
      <c t="str" r="A1552">
        <f>SUBSTITUTE(((((((((((((((((((((((("['"&amp;RC[3])&amp;"', ")&amp;C1552)&amp;", '")&amp;RC[5])&amp;"', '")&amp;RC[6])&amp;"', ")&amp;IF(EXACT(D1552,E1552),,(("'" &amp; RC[4]) &amp; "'")))&amp;", '")&amp;RC[10])&amp;"', '")&amp;RC[11])&amp;"', '")&amp;RC[12]) &amp;"', '")&amp;RC[7])&amp;"', '")&amp;RC[8])&amp;"', '")&amp;RC[9])&amp;"''")&amp; "'],"),"''",)</f>
        <v>['μητὴρ', , 'fem nom sg', 'μήτηρ', 'Noun', '69733', , , , , ],</v>
      </c>
      <c t="str" r="C1552">
        <f>IF((B1552&lt;&gt;""),(((((("'" &amp; RC[1])&amp; " ") &amp; "(")&amp;RC[-1])&amp;")") &amp; "'"),"")</f>
        <v/>
      </c>
      <c t="s" r="D1552">
        <v>2785</v>
      </c>
      <c t="s" r="E1552">
        <v>39</v>
      </c>
      <c t="s" r="F1552">
        <v>14</v>
      </c>
      <c t="s" r="G1552">
        <v>2783</v>
      </c>
      <c r="K1552">
        <v>69733</v>
      </c>
      <c t="s" r="N1552">
        <v>2784</v>
      </c>
    </row>
    <row r="1553">
      <c t="str" r="A1553">
        <f>SUBSTITUTE(((((((((((((((((((((((("['"&amp;RC[3])&amp;"', ")&amp;C1553)&amp;", '")&amp;RC[5])&amp;"', '")&amp;RC[6])&amp;"', ")&amp;IF(EXACT(D1553,E1553),,(("'" &amp; RC[4]) &amp; "'")))&amp;", '")&amp;RC[10])&amp;"', '")&amp;RC[11])&amp;"', '")&amp;RC[12]) &amp;"', '")&amp;RC[7])&amp;"', '")&amp;RC[8])&amp;"', '")&amp;RC[9])&amp;"''")&amp; "'],"),"''",)</f>
        <v>['μήτηρ', , 'fem nom sg', 'μήτηρ', 'Noun', '69733', , , , , ],</v>
      </c>
      <c t="str" r="C1553">
        <f>IF((B1553&lt;&gt;""),(((((("'" &amp; RC[1])&amp; " ") &amp; "(")&amp;RC[-1])&amp;")") &amp; "'"),"")</f>
        <v/>
      </c>
      <c t="s" r="D1553">
        <v>2783</v>
      </c>
      <c t="s" r="E1553">
        <v>39</v>
      </c>
      <c t="s" r="F1553">
        <v>14</v>
      </c>
      <c t="s" r="G1553">
        <v>2783</v>
      </c>
      <c r="K1553">
        <v>69733</v>
      </c>
      <c t="s" r="N1553">
        <v>2784</v>
      </c>
    </row>
    <row r="1554">
      <c t="str" r="A1554">
        <f>SUBSTITUTE(((((((((((((((((((((((("['"&amp;RC[3])&amp;"', ")&amp;C1554)&amp;", '")&amp;RC[5])&amp;"', '")&amp;RC[6])&amp;"', ")&amp;IF(EXACT(D1554,E1554),,(("'" &amp; RC[4]) &amp; "'")))&amp;", '")&amp;RC[10])&amp;"', '")&amp;RC[11])&amp;"', '")&amp;RC[12]) &amp;"', '")&amp;RC[7])&amp;"', '")&amp;RC[8])&amp;"', '")&amp;RC[9])&amp;"''")&amp; "'],"),"''",)</f>
        <v>['μῆτιν', , 'fem acc sg', 'μῆτις', 'Noun', '69742', , , , , ],</v>
      </c>
      <c t="str" r="C1554">
        <f>IF((B1554&lt;&gt;""),(((((("'" &amp; RC[1])&amp; " ") &amp; "(")&amp;RC[-1])&amp;")") &amp; "'"),"")</f>
        <v/>
      </c>
      <c t="s" r="D1554">
        <v>2786</v>
      </c>
      <c t="s" r="E1554">
        <v>39</v>
      </c>
      <c t="s" r="F1554">
        <v>64</v>
      </c>
      <c t="s" r="G1554">
        <v>2787</v>
      </c>
      <c r="K1554">
        <v>69742</v>
      </c>
      <c t="s" r="N1554">
        <v>2788</v>
      </c>
    </row>
    <row r="1555">
      <c t="str" r="A1555">
        <f>SUBSTITUTE(((((((((((((((((((((((("['"&amp;RC[3])&amp;"', ")&amp;C1555)&amp;", '")&amp;RC[5])&amp;"', '")&amp;RC[6])&amp;"', ")&amp;IF(EXACT(D1555,E1555),,(("'" &amp; RC[4]) &amp; "'")))&amp;", '")&amp;RC[10])&amp;"', '")&amp;RC[11])&amp;"', '")&amp;RC[12]) &amp;"', '")&amp;RC[7])&amp;"', '")&amp;RC[8])&amp;"', '")&amp;RC[9])&amp;"''")&amp; "'],"),"''",)</f>
        <v>['μητρός', , 'fem gen sg', 'μήτηρ', 'Noun', '69733', , , , , ],</v>
      </c>
      <c t="str" r="C1555">
        <f>IF((B1555&lt;&gt;""),(((((("'" &amp; RC[1])&amp; " ") &amp; "(")&amp;RC[-1])&amp;")") &amp; "'"),"")</f>
        <v/>
      </c>
      <c t="s" r="D1555">
        <v>2789</v>
      </c>
      <c t="s" r="E1555">
        <v>39</v>
      </c>
      <c t="s" r="F1555">
        <v>17</v>
      </c>
      <c t="s" r="G1555">
        <v>2783</v>
      </c>
      <c r="K1555">
        <v>69733</v>
      </c>
      <c t="s" r="N1555">
        <v>2784</v>
      </c>
    </row>
    <row r="1556">
      <c t="str" r="A1556">
        <f>SUBSTITUTE(((((((((((((((((((((((("['"&amp;RC[3])&amp;"', ")&amp;C1556)&amp;", '")&amp;RC[5])&amp;"', '")&amp;RC[6])&amp;"', ")&amp;IF(EXACT(D1556,E1556),,(("'" &amp; RC[4]) &amp; "'")))&amp;", '")&amp;RC[10])&amp;"', '")&amp;RC[11])&amp;"', '")&amp;RC[12]) &amp;"', '")&amp;RC[7])&amp;"', '")&amp;RC[8])&amp;"', '")&amp;RC[9])&amp;"''")&amp; "'],"),"''",)</f>
        <v>['Μητρὸς', , 'fem gen sg', 'μήτηρ', 'Noun', '69733', , , , , ],</v>
      </c>
      <c t="str" r="C1556">
        <f>IF((B1556&lt;&gt;""),(((((("'" &amp; RC[1])&amp; " ") &amp; "(")&amp;RC[-1])&amp;")") &amp; "'"),"")</f>
        <v/>
      </c>
      <c t="s" r="D1556">
        <v>2790</v>
      </c>
      <c t="s" r="E1556">
        <v>39</v>
      </c>
      <c t="s" r="F1556">
        <v>17</v>
      </c>
      <c t="s" r="G1556">
        <v>2783</v>
      </c>
      <c r="K1556">
        <v>69733</v>
      </c>
      <c t="s" r="N1556">
        <v>2784</v>
      </c>
    </row>
    <row r="1557">
      <c t="str" r="A1557">
        <f>SUBSTITUTE(((((((((((((((((((((((("['"&amp;RC[3])&amp;"', ")&amp;C1557)&amp;", '")&amp;RC[5])&amp;"', '")&amp;RC[6])&amp;"', ")&amp;IF(EXACT(D1557,E1557),,(("'" &amp; RC[4]) &amp; "'")))&amp;", '")&amp;RC[10])&amp;"', '")&amp;RC[11])&amp;"', '")&amp;RC[12]) &amp;"', '")&amp;RC[7])&amp;"', '")&amp;RC[8])&amp;"', '")&amp;RC[9])&amp;"''")&amp; "'],"),"''",)</f>
        <v>['μικρά', , 'neut acc pl', 'μικρός', 'Adjective', '69955', , , , , ],</v>
      </c>
      <c t="str" r="C1557">
        <f>IF((B1557&lt;&gt;""),(((((("'" &amp; RC[1])&amp; " ") &amp; "(")&amp;RC[-1])&amp;")") &amp; "'"),"")</f>
        <v/>
      </c>
      <c t="s" r="D1557">
        <v>2791</v>
      </c>
      <c t="s" r="E1557">
        <v>13</v>
      </c>
      <c t="s" r="F1557">
        <v>72</v>
      </c>
      <c t="s" r="G1557">
        <v>2792</v>
      </c>
      <c r="K1557">
        <v>69955</v>
      </c>
      <c t="s" r="N1557">
        <v>2793</v>
      </c>
    </row>
    <row r="1558">
      <c t="str" r="A1558">
        <f>SUBSTITUTE(((((((((((((((((((((((("['"&amp;RC[3])&amp;"', ")&amp;C1558)&amp;", '")&amp;RC[5])&amp;"', '")&amp;RC[6])&amp;"', ")&amp;IF(EXACT(D1558,E1558),,(("'" &amp; RC[4]) &amp; "'")))&amp;", '")&amp;RC[10])&amp;"', '")&amp;RC[11])&amp;"', '")&amp;RC[12]) &amp;"', '")&amp;RC[7])&amp;"', '")&amp;RC[8])&amp;"', '")&amp;RC[9])&amp;"''")&amp; "'],"),"''",)</f>
        <v>['μικρὰ', , 'neut acc pl', 'μικρός', 'Adjective', '69955', , , , , ],</v>
      </c>
      <c t="str" r="C1558">
        <f>IF((B1558&lt;&gt;""),(((((("'" &amp; RC[1])&amp; " ") &amp; "(")&amp;RC[-1])&amp;")") &amp; "'"),"")</f>
        <v/>
      </c>
      <c t="s" r="D1558">
        <v>2794</v>
      </c>
      <c t="s" r="E1558">
        <v>13</v>
      </c>
      <c t="s" r="F1558">
        <v>72</v>
      </c>
      <c t="s" r="G1558">
        <v>2792</v>
      </c>
      <c r="K1558">
        <v>69955</v>
      </c>
      <c t="s" r="N1558">
        <v>2793</v>
      </c>
    </row>
    <row r="1559">
      <c t="str" r="A1559">
        <f>SUBSTITUTE(((((((((((((((((((((((("['"&amp;RC[3])&amp;"', ")&amp;C1559)&amp;", '")&amp;RC[5])&amp;"', '")&amp;RC[6])&amp;"', ")&amp;IF(EXACT(D1559,E1559),,(("'" &amp; RC[4]) &amp; "'")))&amp;", '")&amp;RC[10])&amp;"', '")&amp;RC[11])&amp;"', '")&amp;RC[12]) &amp;"', '")&amp;RC[7])&amp;"', '")&amp;RC[8])&amp;"', '")&amp;RC[9])&amp;"''")&amp; "'],"),"''",)</f>
        <v>['μικρὸν', , 'neut acc sg', 'μικρός', 'Adjective', '69955', , , , , ],</v>
      </c>
      <c t="str" r="C1559">
        <f>IF((B1559&lt;&gt;""),(((((("'" &amp; RC[1])&amp; " ") &amp; "(")&amp;RC[-1])&amp;")") &amp; "'"),"")</f>
        <v/>
      </c>
      <c t="s" r="D1559">
        <v>2795</v>
      </c>
      <c t="s" r="E1559">
        <v>13</v>
      </c>
      <c t="s" r="F1559">
        <v>184</v>
      </c>
      <c t="s" r="G1559">
        <v>2792</v>
      </c>
      <c r="K1559">
        <v>69955</v>
      </c>
      <c t="s" r="N1559">
        <v>2793</v>
      </c>
    </row>
    <row r="1560">
      <c t="str" r="A1560">
        <f>SUBSTITUTE(((((((((((((((((((((((("['"&amp;RC[3])&amp;"', ")&amp;C1560)&amp;", '")&amp;RC[5])&amp;"', '")&amp;RC[6])&amp;"', ")&amp;IF(EXACT(D1560,E1560),,(("'" &amp; RC[4]) &amp; "'")))&amp;", '")&amp;RC[10])&amp;"', '")&amp;RC[11])&amp;"', '")&amp;RC[12]) &amp;"', '")&amp;RC[7])&amp;"', '")&amp;RC[8])&amp;"', '")&amp;RC[9])&amp;"''")&amp; "'],"),"''",)</f>
        <v>['μιμεῖσθ’', , 'pres mid', 'μιμέομαι', 'Infinitive', '70047', , , , , ],</v>
      </c>
      <c t="str" r="C1560">
        <f>IF((B1560&lt;&gt;""),(((((("'" &amp; RC[1])&amp; " ") &amp; "(")&amp;RC[-1])&amp;")") &amp; "'"),"")</f>
        <v/>
      </c>
      <c t="s" r="D1560">
        <v>2796</v>
      </c>
      <c t="s" r="E1560">
        <v>59</v>
      </c>
      <c t="s" r="F1560">
        <v>465</v>
      </c>
      <c t="s" r="G1560">
        <v>2797</v>
      </c>
      <c r="K1560">
        <v>70047</v>
      </c>
      <c t="s" r="N1560">
        <v>2798</v>
      </c>
    </row>
    <row r="1561">
      <c t="str" r="A1561">
        <f>SUBSTITUTE(((((((((((((((((((((((("['"&amp;RC[3])&amp;"', ")&amp;C1561)&amp;", '")&amp;RC[5])&amp;"', '")&amp;RC[6])&amp;"', ")&amp;IF(EXACT(D1561,E1561),,(("'" &amp; RC[4]) &amp; "'")))&amp;", '")&amp;RC[10])&amp;"', '")&amp;RC[11])&amp;"', '")&amp;RC[12]) &amp;"', '")&amp;RC[7])&amp;"', '")&amp;RC[8])&amp;"', '")&amp;RC[9])&amp;"''")&amp; "'],"),"''",)</f>
        <v>['Μιμεῖσθ’', , 'pres mid', 'μιμέομαι', 'Infinitive', '70047', , , , , ],</v>
      </c>
      <c t="str" r="C1561">
        <f>IF((B1561&lt;&gt;""),(((((("'" &amp; RC[1])&amp; " ") &amp; "(")&amp;RC[-1])&amp;")") &amp; "'"),"")</f>
        <v/>
      </c>
      <c t="s" r="D1561">
        <v>2799</v>
      </c>
      <c t="s" r="E1561">
        <v>59</v>
      </c>
      <c t="s" r="F1561">
        <v>465</v>
      </c>
      <c t="s" r="G1561">
        <v>2797</v>
      </c>
      <c r="K1561">
        <v>70047</v>
      </c>
      <c t="s" r="N1561">
        <v>2798</v>
      </c>
    </row>
    <row r="1562">
      <c t="str" r="A1562">
        <f>SUBSTITUTE(((((((((((((((((((((((("['"&amp;RC[3])&amp;"', ")&amp;C1562)&amp;", '")&amp;RC[5])&amp;"', '")&amp;RC[6])&amp;"', ")&amp;IF(EXACT(D1562,E1562),,(("'" &amp; RC[4]) &amp; "'")))&amp;", '")&amp;RC[10])&amp;"', '")&amp;RC[11])&amp;"', '")&amp;RC[12]) &amp;"', '")&amp;RC[7])&amp;"', '")&amp;RC[8])&amp;"', '")&amp;RC[9])&amp;"''")&amp; "'],"),"''",)</f>
        <v>['μιμεῖσθαι', , 'pres mid', 'μιμέομαι', 'Infinitive', '70047', , , , , ],</v>
      </c>
      <c t="str" r="C1562">
        <f>IF((B1562&lt;&gt;""),(((((("'" &amp; RC[1])&amp; " ") &amp; "(")&amp;RC[-1])&amp;")") &amp; "'"),"")</f>
        <v/>
      </c>
      <c t="s" r="D1562">
        <v>2800</v>
      </c>
      <c t="s" r="E1562">
        <v>59</v>
      </c>
      <c t="s" r="F1562">
        <v>465</v>
      </c>
      <c t="s" r="G1562">
        <v>2797</v>
      </c>
      <c r="K1562">
        <v>70047</v>
      </c>
      <c t="s" r="N1562">
        <v>2798</v>
      </c>
    </row>
    <row r="1563">
      <c t="str" r="A1563">
        <f>SUBSTITUTE(((((((((((((((((((((((("['"&amp;RC[3])&amp;"', ")&amp;C1563)&amp;", '")&amp;RC[5])&amp;"', '")&amp;RC[6])&amp;"', ")&amp;IF(EXACT(D1563,E1563),,(("'" &amp; RC[4]) &amp; "'")))&amp;", '")&amp;RC[10])&amp;"', '")&amp;RC[11])&amp;"', '")&amp;RC[12]) &amp;"', '")&amp;RC[7])&amp;"', '")&amp;RC[8])&amp;"', '")&amp;RC[9])&amp;"''")&amp; "'],"),"''",)</f>
        <v>['μὶν', , '3rd sg masc acc epic', 'μιν', 'Pronoun', '70072', , , , , ],</v>
      </c>
      <c t="str" r="C1563">
        <f>IF((B1563&lt;&gt;""),(((((("'" &amp; RC[1])&amp; " ") &amp; "(")&amp;RC[-1])&amp;")") &amp; "'"),"")</f>
        <v/>
      </c>
      <c t="s" r="D1563">
        <v>2801</v>
      </c>
      <c t="s" r="E1563">
        <v>1</v>
      </c>
      <c t="s" r="F1563">
        <v>2802</v>
      </c>
      <c t="s" r="G1563">
        <v>2803</v>
      </c>
      <c r="K1563">
        <v>70072</v>
      </c>
      <c t="s" r="N1563">
        <v>2804</v>
      </c>
    </row>
    <row r="1564">
      <c t="str" r="A1564">
        <f>SUBSTITUTE(((((((((((((((((((((((("['"&amp;RC[3])&amp;"', ")&amp;C1564)&amp;", '")&amp;RC[5])&amp;"', '")&amp;RC[6])&amp;"', ")&amp;IF(EXACT(D1564,E1564),,(("'" &amp; RC[4]) &amp; "'")))&amp;", '")&amp;RC[10])&amp;"', '")&amp;RC[11])&amp;"', '")&amp;RC[12]) &amp;"', '")&amp;RC[7])&amp;"', '")&amp;RC[8])&amp;"', '")&amp;RC[9])&amp;"''")&amp; "'],"),"''",)</f>
        <v>['Μὶν', , '3rd sg masc acc epic', 'μιν', 'Pronoun', '70072', , , , , ],</v>
      </c>
      <c t="str" r="C1564">
        <f>IF((B1564&lt;&gt;""),(((((("'" &amp; RC[1])&amp; " ") &amp; "(")&amp;RC[-1])&amp;")") &amp; "'"),"")</f>
        <v/>
      </c>
      <c t="s" r="D1564">
        <v>2805</v>
      </c>
      <c t="s" r="E1564">
        <v>1</v>
      </c>
      <c t="s" r="F1564">
        <v>2802</v>
      </c>
      <c t="s" r="G1564">
        <v>2803</v>
      </c>
      <c r="K1564">
        <v>70072</v>
      </c>
      <c t="s" r="N1564">
        <v>2804</v>
      </c>
    </row>
    <row r="1565">
      <c t="str" r="A1565">
        <f>SUBSTITUTE(((((((((((((((((((((((("['"&amp;RC[3])&amp;"', ")&amp;C1565)&amp;", '")&amp;RC[5])&amp;"', '")&amp;RC[6])&amp;"', ")&amp;IF(EXACT(D1565,E1565),,(("'" &amp; RC[4]) &amp; "'")))&amp;", '")&amp;RC[10])&amp;"', '")&amp;RC[11])&amp;"', '")&amp;RC[12]) &amp;"', '")&amp;RC[7])&amp;"', '")&amp;RC[8])&amp;"', '")&amp;RC[9])&amp;"''")&amp; "'],"),"''",)</f>
        <v>['μινυνθάδιόν', , 'masc acc sg', 'μινυνθάδιος', 'Adjective', '70091', , , , , ],</v>
      </c>
      <c t="str" r="C1565">
        <f>IF((B1565&lt;&gt;""),(((((("'" &amp; RC[1])&amp; " ") &amp; "(")&amp;RC[-1])&amp;")") &amp; "'"),"")</f>
        <v/>
      </c>
      <c t="s" r="D1565">
        <v>2806</v>
      </c>
      <c t="s" r="E1565">
        <v>13</v>
      </c>
      <c t="s" r="F1565">
        <v>140</v>
      </c>
      <c t="s" r="G1565">
        <v>2807</v>
      </c>
      <c r="K1565">
        <v>70091</v>
      </c>
      <c t="s" r="N1565">
        <v>2808</v>
      </c>
    </row>
    <row r="1566">
      <c t="str" r="A1566">
        <f>SUBSTITUTE(((((((((((((((((((((((("['"&amp;RC[3])&amp;"', ")&amp;C1566)&amp;", '")&amp;RC[5])&amp;"', '")&amp;RC[6])&amp;"', ")&amp;IF(EXACT(D1566,E1566),,(("'" &amp; RC[4]) &amp; "'")))&amp;", '")&amp;RC[10])&amp;"', '")&amp;RC[11])&amp;"', '")&amp;RC[12]) &amp;"', '")&amp;RC[7])&amp;"', '")&amp;RC[8])&amp;"', '")&amp;RC[9])&amp;"''")&amp; "'],"),"''",)</f>
        <v>['μινυνθάδιός', , 'masc nom sg', 'μινυνθάδιος', 'Adjective', '70091', , , , , ],</v>
      </c>
      <c t="str" r="C1566">
        <f>IF((B1566&lt;&gt;""),(((((("'" &amp; RC[1])&amp; " ") &amp; "(")&amp;RC[-1])&amp;")") &amp; "'"),"")</f>
        <v/>
      </c>
      <c t="s" r="D1566">
        <v>2809</v>
      </c>
      <c t="s" r="E1566">
        <v>13</v>
      </c>
      <c t="s" r="F1566">
        <v>9</v>
      </c>
      <c t="s" r="G1566">
        <v>2807</v>
      </c>
      <c r="K1566">
        <v>70091</v>
      </c>
      <c t="s" r="N1566">
        <v>2808</v>
      </c>
    </row>
    <row r="1567">
      <c t="str" r="A1567">
        <f>SUBSTITUTE(((((((((((((((((((((((("['"&amp;RC[3])&amp;"', ")&amp;C1567)&amp;", '")&amp;RC[5])&amp;"', '")&amp;RC[6])&amp;"', ")&amp;IF(EXACT(D1567,E1567),,(("'" &amp; RC[4]) &amp; "'")))&amp;", '")&amp;RC[10])&amp;"', '")&amp;RC[11])&amp;"', '")&amp;RC[12]) &amp;"', '")&amp;RC[7])&amp;"', '")&amp;RC[8])&amp;"', '")&amp;RC[9])&amp;"''")&amp; "'],"),"''",)</f>
        <v>['μισθοῖς', , 'masc dat pl', 'μισθός', 'Noun', '70216', , , , , ],</v>
      </c>
      <c t="str" r="C1567">
        <f>IF((B1567&lt;&gt;""),(((((("'" &amp; RC[1])&amp; " ") &amp; "(")&amp;RC[-1])&amp;")") &amp; "'"),"")</f>
        <v/>
      </c>
      <c t="s" r="D1567">
        <v>2810</v>
      </c>
      <c t="s" r="E1567">
        <v>39</v>
      </c>
      <c t="s" r="F1567">
        <v>19</v>
      </c>
      <c t="s" r="G1567">
        <v>2811</v>
      </c>
      <c r="K1567">
        <v>70216</v>
      </c>
      <c t="s" r="N1567">
        <v>2812</v>
      </c>
    </row>
    <row r="1568">
      <c t="str" r="A1568">
        <f>SUBSTITUTE(((((((((((((((((((((((("['"&amp;RC[3])&amp;"', ")&amp;C1568)&amp;", '")&amp;RC[5])&amp;"', '")&amp;RC[6])&amp;"', ")&amp;IF(EXACT(D1568,E1568),,(("'" &amp; RC[4]) &amp; "'")))&amp;", '")&amp;RC[10])&amp;"', '")&amp;RC[11])&amp;"', '")&amp;RC[12]) &amp;"', '")&amp;RC[7])&amp;"', '")&amp;RC[8])&amp;"', '")&amp;RC[9])&amp;"''")&amp; "'],"),"''",)</f>
        <v>['μισθόν', , 'masc acc sg', 'μισθός', 'Noun', '70216', , , , , ],</v>
      </c>
      <c t="str" r="C1568">
        <f>IF((B1568&lt;&gt;""),(((((("'" &amp; RC[1])&amp; " ") &amp; "(")&amp;RC[-1])&amp;")") &amp; "'"),"")</f>
        <v/>
      </c>
      <c t="s" r="D1568">
        <v>2813</v>
      </c>
      <c t="s" r="E1568">
        <v>39</v>
      </c>
      <c t="s" r="F1568">
        <v>140</v>
      </c>
      <c t="s" r="G1568">
        <v>2811</v>
      </c>
      <c r="K1568">
        <v>70216</v>
      </c>
      <c t="s" r="N1568">
        <v>2812</v>
      </c>
    </row>
    <row r="1569">
      <c t="str" r="A1569">
        <f>SUBSTITUTE(((((((((((((((((((((((("['"&amp;RC[3])&amp;"', ")&amp;C1569)&amp;", '")&amp;RC[5])&amp;"', '")&amp;RC[6])&amp;"', ")&amp;IF(EXACT(D1569,E1569),,(("'" &amp; RC[4]) &amp; "'")))&amp;", '")&amp;RC[10])&amp;"', '")&amp;RC[11])&amp;"', '")&amp;RC[12]) &amp;"', '")&amp;RC[7])&amp;"', '")&amp;RC[8])&amp;"', '")&amp;RC[9])&amp;"''")&amp; "'],"),"''",)</f>
        <v>['μισθὸν', , 'masc acc sg', 'μισθός', 'Noun', '70216', , , , , ],</v>
      </c>
      <c t="str" r="C1569">
        <f>IF((B1569&lt;&gt;""),(((((("'" &amp; RC[1])&amp; " ") &amp; "(")&amp;RC[-1])&amp;")") &amp; "'"),"")</f>
        <v/>
      </c>
      <c t="s" r="D1569">
        <v>2814</v>
      </c>
      <c t="s" r="E1569">
        <v>39</v>
      </c>
      <c t="s" r="F1569">
        <v>140</v>
      </c>
      <c t="s" r="G1569">
        <v>2811</v>
      </c>
      <c r="K1569">
        <v>70216</v>
      </c>
      <c t="s" r="N1569">
        <v>2812</v>
      </c>
    </row>
    <row r="1570">
      <c t="str" r="A1570">
        <f>SUBSTITUTE(((((((((((((((((((((((("['"&amp;RC[3])&amp;"', ")&amp;C1570)&amp;", '")&amp;RC[5])&amp;"', '")&amp;RC[6])&amp;"', ")&amp;IF(EXACT(D1570,E1570),,(("'" &amp; RC[4]) &amp; "'")))&amp;", '")&amp;RC[10])&amp;"', '")&amp;RC[11])&amp;"', '")&amp;RC[12]) &amp;"', '")&amp;RC[7])&amp;"', '")&amp;RC[8])&amp;"', '")&amp;RC[9])&amp;"''")&amp; "'],"),"''",)</f>
        <v>['Μισθὸν', , 'masc acc sg', 'μισθός', 'Noun', '70216', , , , , ],</v>
      </c>
      <c t="str" r="C1570">
        <f>IF((B1570&lt;&gt;""),(((((("'" &amp; RC[1])&amp; " ") &amp; "(")&amp;RC[-1])&amp;")") &amp; "'"),"")</f>
        <v/>
      </c>
      <c t="s" r="D1570">
        <v>2815</v>
      </c>
      <c t="s" r="E1570">
        <v>39</v>
      </c>
      <c t="s" r="F1570">
        <v>140</v>
      </c>
      <c t="s" r="G1570">
        <v>2811</v>
      </c>
      <c r="K1570">
        <v>70216</v>
      </c>
      <c t="s" r="N1570">
        <v>2812</v>
      </c>
    </row>
    <row r="1571">
      <c t="str" r="A1571">
        <f>SUBSTITUTE(((((((((((((((((((((((("['"&amp;RC[3])&amp;"', ")&amp;C1571)&amp;", '")&amp;RC[5])&amp;"', '")&amp;RC[6])&amp;"', ")&amp;IF(EXACT(D1571,E1571),,(("'" &amp; RC[4]) &amp; "'")))&amp;", '")&amp;RC[10])&amp;"', '")&amp;RC[11])&amp;"', '")&amp;RC[12]) &amp;"', '")&amp;RC[7])&amp;"', '")&amp;RC[8])&amp;"', '")&amp;RC[9])&amp;"''")&amp; "'],"),"''",)</f>
        <v>['μισθὸς', , 'masc nom sg', 'μισθός', 'Noun', '70216', , , , , ],</v>
      </c>
      <c t="str" r="C1571">
        <f>IF((B1571&lt;&gt;""),(((((("'" &amp; RC[1])&amp; " ") &amp; "(")&amp;RC[-1])&amp;")") &amp; "'"),"")</f>
        <v/>
      </c>
      <c t="s" r="D1571">
        <v>2816</v>
      </c>
      <c t="s" r="E1571">
        <v>39</v>
      </c>
      <c t="s" r="F1571">
        <v>9</v>
      </c>
      <c t="s" r="G1571">
        <v>2811</v>
      </c>
      <c r="K1571">
        <v>70216</v>
      </c>
      <c t="s" r="N1571">
        <v>2812</v>
      </c>
    </row>
    <row r="1572">
      <c t="str" r="A1572">
        <f>SUBSTITUTE(((((((((((((((((((((((("['"&amp;RC[3])&amp;"', ")&amp;C1572)&amp;", '")&amp;RC[5])&amp;"', '")&amp;RC[6])&amp;"', ")&amp;IF(EXACT(D1572,E1572),,(("'" &amp; RC[4]) &amp; "'")))&amp;", '")&amp;RC[10])&amp;"', '")&amp;RC[11])&amp;"', '")&amp;RC[12]) &amp;"', '")&amp;RC[7])&amp;"', '")&amp;RC[8])&amp;"', '")&amp;RC[9])&amp;"''")&amp; "'],"),"''",)</f>
        <v>['μισθοὺς', , 'masc acc pl', 'μισθός', 'Noun', '70216', , , , , ],</v>
      </c>
      <c t="str" r="C1572">
        <f>IF((B1572&lt;&gt;""),(((((("'" &amp; RC[1])&amp; " ") &amp; "(")&amp;RC[-1])&amp;")") &amp; "'"),"")</f>
        <v/>
      </c>
      <c t="s" r="D1572">
        <v>2817</v>
      </c>
      <c t="s" r="E1572">
        <v>39</v>
      </c>
      <c t="s" r="F1572">
        <v>24</v>
      </c>
      <c t="s" r="G1572">
        <v>2811</v>
      </c>
      <c r="K1572">
        <v>70216</v>
      </c>
      <c t="s" r="N1572">
        <v>2812</v>
      </c>
    </row>
    <row r="1573">
      <c t="str" r="A1573">
        <f>SUBSTITUTE(((((((((((((((((((((((("['"&amp;RC[3])&amp;"', ")&amp;C1573)&amp;", '")&amp;RC[5])&amp;"', '")&amp;RC[6])&amp;"', ")&amp;IF(EXACT(D1573,E1573),,(("'" &amp; RC[4]) &amp; "'")))&amp;", '")&amp;RC[10])&amp;"', '")&amp;RC[11])&amp;"', '")&amp;RC[12]) &amp;"', '")&amp;RC[7])&amp;"', '")&amp;RC[8])&amp;"', '")&amp;RC[9])&amp;"''")&amp; "'],"),"''",)</f>
        <v>['μισθώσεσι', , 'fem dat pl', 'μίσθωσις', 'Noun', '70229', , , , , ],</v>
      </c>
      <c t="str" r="C1573">
        <f>IF((B1573&lt;&gt;""),(((((("'" &amp; RC[1])&amp; " ") &amp; "(")&amp;RC[-1])&amp;")") &amp; "'"),"")</f>
        <v/>
      </c>
      <c t="s" r="D1573">
        <v>2818</v>
      </c>
      <c t="s" r="E1573">
        <v>39</v>
      </c>
      <c t="s" r="F1573">
        <v>147</v>
      </c>
      <c t="s" r="G1573">
        <v>2819</v>
      </c>
      <c r="K1573">
        <v>70229</v>
      </c>
      <c t="s" r="N1573">
        <v>2820</v>
      </c>
    </row>
    <row r="1574">
      <c t="str" r="A1574">
        <f>SUBSTITUTE(((((((((((((((((((((((("['"&amp;RC[3])&amp;"', ")&amp;C1574)&amp;", '")&amp;RC[5])&amp;"', '")&amp;RC[6])&amp;"', ")&amp;IF(EXACT(D1574,E1574),,(("'" &amp; RC[4]) &amp; "'")))&amp;", '")&amp;RC[10])&amp;"', '")&amp;RC[11])&amp;"', '")&amp;RC[12]) &amp;"', '")&amp;RC[7])&amp;"', '")&amp;RC[8])&amp;"', '")&amp;RC[9])&amp;"''")&amp; "'],"),"''",)</f>
        <v>['μνᾶς', , 'fem acc pl', 'μνᾶ', 'Noun', '70359', , , , , ],</v>
      </c>
      <c t="str" r="C1574">
        <f>IF((B1574&lt;&gt;""),(((((("'" &amp; RC[1])&amp; " ") &amp; "(")&amp;RC[-1])&amp;")") &amp; "'"),"")</f>
        <v/>
      </c>
      <c t="s" r="D1574">
        <v>2821</v>
      </c>
      <c t="s" r="E1574">
        <v>39</v>
      </c>
      <c t="s" r="F1574">
        <v>221</v>
      </c>
      <c t="s" r="G1574">
        <v>2822</v>
      </c>
      <c r="K1574">
        <v>70359</v>
      </c>
      <c t="s" r="N1574">
        <v>2823</v>
      </c>
    </row>
    <row r="1575">
      <c t="str" r="A1575">
        <f>SUBSTITUTE(((((((((((((((((((((((("['"&amp;RC[3])&amp;"', ")&amp;C1575)&amp;", '")&amp;RC[5])&amp;"', '")&amp;RC[6])&amp;"', ")&amp;IF(EXACT(D1575,E1575),,(("'" &amp; RC[4]) &amp; "'")))&amp;", '")&amp;RC[10])&amp;"', '")&amp;RC[11])&amp;"', '")&amp;RC[12]) &amp;"', '")&amp;RC[7])&amp;"', '")&amp;RC[8])&amp;"', '")&amp;RC[9])&amp;"''")&amp; "'],"),"''",)</f>
        <v>['μνήμης', , 'fem gen sg', 'μνήμη', 'Noun', '70384', , , , , ],</v>
      </c>
      <c t="str" r="C1575">
        <f>IF((B1575&lt;&gt;""),(((((("'" &amp; RC[1])&amp; " ") &amp; "(")&amp;RC[-1])&amp;")") &amp; "'"),"")</f>
        <v/>
      </c>
      <c t="s" r="D1575">
        <v>2824</v>
      </c>
      <c t="s" r="E1575">
        <v>39</v>
      </c>
      <c t="s" r="F1575">
        <v>17</v>
      </c>
      <c t="s" r="G1575">
        <v>2825</v>
      </c>
      <c r="K1575">
        <v>70384</v>
      </c>
      <c t="s" r="N1575">
        <v>2826</v>
      </c>
    </row>
    <row r="1576">
      <c t="str" r="A1576">
        <f>SUBSTITUTE(((((((((((((((((((((((("['"&amp;RC[3])&amp;"', ")&amp;C1576)&amp;", '")&amp;RC[5])&amp;"', '")&amp;RC[6])&amp;"', ")&amp;IF(EXACT(D1576,E1576),,(("'" &amp; RC[4]) &amp; "'")))&amp;", '")&amp;RC[10])&amp;"', '")&amp;RC[11])&amp;"', '")&amp;RC[12]) &amp;"', '")&amp;RC[7])&amp;"', '")&amp;RC[8])&amp;"', '")&amp;RC[9])&amp;"''")&amp; "'],"),"''",)</f>
        <v>['μογησαμένῳ', , 'part aor mid masc dat sg', 'μογέω', 'Verb', '70454', , , , , ],</v>
      </c>
      <c t="str" r="C1576">
        <f>IF((B1576&lt;&gt;""),(((((("'" &amp; RC[1])&amp; " ") &amp; "(")&amp;RC[-1])&amp;")") &amp; "'"),"")</f>
        <v/>
      </c>
      <c t="s" r="D1576">
        <v>2827</v>
      </c>
      <c t="s" r="E1576">
        <v>54</v>
      </c>
      <c t="s" r="F1576">
        <v>2828</v>
      </c>
      <c t="s" r="G1576">
        <v>1464</v>
      </c>
      <c r="K1576">
        <v>70454</v>
      </c>
      <c t="s" r="N1576">
        <v>1465</v>
      </c>
    </row>
    <row r="1577">
      <c t="str" r="A1577">
        <f>SUBSTITUTE(((((((((((((((((((((((("['"&amp;RC[3])&amp;"', ")&amp;C1577)&amp;", '")&amp;RC[5])&amp;"', '")&amp;RC[6])&amp;"', ")&amp;IF(EXACT(D1577,E1577),,(("'" &amp; RC[4]) &amp; "'")))&amp;", '")&amp;RC[10])&amp;"', '")&amp;RC[11])&amp;"', '")&amp;RC[12]) &amp;"', '")&amp;RC[7])&amp;"', '")&amp;RC[8])&amp;"', '")&amp;RC[9])&amp;"''")&amp; "'],"),"''",)</f>
        <v>['μογήσας', , 'aor act masc nom sg', 'μογέω', 'Participle', '70454', , , , , ],</v>
      </c>
      <c t="str" r="C1577">
        <f>IF((B1577&lt;&gt;""),(((((("'" &amp; RC[1])&amp; " ") &amp; "(")&amp;RC[-1])&amp;")") &amp; "'"),"")</f>
        <v/>
      </c>
      <c t="s" r="D1577">
        <v>2829</v>
      </c>
      <c t="s" r="E1577">
        <v>79</v>
      </c>
      <c t="s" r="F1577">
        <v>726</v>
      </c>
      <c t="s" r="G1577">
        <v>1464</v>
      </c>
      <c r="K1577">
        <v>70454</v>
      </c>
      <c t="s" r="N1577">
        <v>1465</v>
      </c>
    </row>
    <row r="1578">
      <c t="str" r="A1578">
        <f>SUBSTITUTE(((((((((((((((((((((((("['"&amp;RC[3])&amp;"', ")&amp;C1578)&amp;", '")&amp;RC[5])&amp;"', '")&amp;RC[6])&amp;"', ")&amp;IF(EXACT(D1578,E1578),,(("'" &amp; RC[4]) &amp; "'")))&amp;", '")&amp;RC[10])&amp;"', '")&amp;RC[11])&amp;"', '")&amp;RC[12]) &amp;"', '")&amp;RC[7])&amp;"', '")&amp;RC[8])&amp;"', '")&amp;RC[9])&amp;"''")&amp; "'],"),"''",)</f>
        <v>['μοι', , '1st sg dat', 'ἐγώ', 'Pronoun', '31602', , , , , ],</v>
      </c>
      <c t="str" r="C1578">
        <f>IF((B1578&lt;&gt;""),(((((("'" &amp; RC[1])&amp; " ") &amp; "(")&amp;RC[-1])&amp;")") &amp; "'"),"")</f>
        <v/>
      </c>
      <c t="s" r="D1578">
        <v>2830</v>
      </c>
      <c t="s" r="E1578">
        <v>1</v>
      </c>
      <c t="s" r="F1578">
        <v>1469</v>
      </c>
      <c t="s" r="G1578">
        <v>1158</v>
      </c>
      <c r="K1578">
        <v>31602</v>
      </c>
      <c t="s" r="N1578">
        <v>1159</v>
      </c>
    </row>
    <row r="1579">
      <c t="str" r="A1579">
        <f>SUBSTITUTE(((((((((((((((((((((((("['"&amp;RC[3])&amp;"', ")&amp;C1579)&amp;", '")&amp;RC[5])&amp;"', '")&amp;RC[6])&amp;"', ")&amp;IF(EXACT(D1579,E1579),,(("'" &amp; RC[4]) &amp; "'")))&amp;", '")&amp;RC[10])&amp;"', '")&amp;RC[11])&amp;"', '")&amp;RC[12]) &amp;"', '")&amp;RC[7])&amp;"', '")&amp;RC[8])&amp;"', '")&amp;RC[9])&amp;"''")&amp; "'],"),"''",)</f>
        <v>['μοί', , '1st sg dat', 'ἐγώ', 'Pronoun', '31602', , , , , ],</v>
      </c>
      <c t="str" r="C1579">
        <f>IF((B1579&lt;&gt;""),(((((("'" &amp; RC[1])&amp; " ") &amp; "(")&amp;RC[-1])&amp;")") &amp; "'"),"")</f>
        <v/>
      </c>
      <c t="s" r="D1579">
        <v>2831</v>
      </c>
      <c t="s" r="E1579">
        <v>1</v>
      </c>
      <c t="s" r="F1579">
        <v>1469</v>
      </c>
      <c t="s" r="G1579">
        <v>1158</v>
      </c>
      <c r="K1579">
        <v>31602</v>
      </c>
      <c t="s" r="N1579">
        <v>1159</v>
      </c>
    </row>
    <row r="1580">
      <c t="str" r="A1580">
        <f>SUBSTITUTE(((((((((((((((((((((((("['"&amp;RC[3])&amp;"', ")&amp;C1580)&amp;", '")&amp;RC[5])&amp;"', '")&amp;RC[6])&amp;"', ")&amp;IF(EXACT(D1580,E1580),,(("'" &amp; RC[4]) &amp; "'")))&amp;", '")&amp;RC[10])&amp;"', '")&amp;RC[11])&amp;"', '")&amp;RC[12]) &amp;"', '")&amp;RC[7])&amp;"', '")&amp;RC[8])&amp;"', '")&amp;RC[9])&amp;"''")&amp; "'],"),"''",)</f>
        <v>['μοὶ', , '1st sg dat', 'ἐγώ', 'Pronoun', '31602', , , , , ],</v>
      </c>
      <c t="str" r="C1580">
        <f>IF((B1580&lt;&gt;""),(((((("'" &amp; RC[1])&amp; " ") &amp; "(")&amp;RC[-1])&amp;")") &amp; "'"),"")</f>
        <v/>
      </c>
      <c t="s" r="D1580">
        <v>2832</v>
      </c>
      <c t="s" r="E1580">
        <v>1</v>
      </c>
      <c t="s" r="F1580">
        <v>1469</v>
      </c>
      <c t="s" r="G1580">
        <v>1158</v>
      </c>
      <c r="K1580">
        <v>31602</v>
      </c>
      <c t="s" r="N1580">
        <v>1159</v>
      </c>
    </row>
    <row r="1581">
      <c t="str" r="A1581">
        <f>SUBSTITUTE(((((((((((((((((((((((("['"&amp;RC[3])&amp;"', ")&amp;C1581)&amp;", '")&amp;RC[5])&amp;"', '")&amp;RC[6])&amp;"', ")&amp;IF(EXACT(D1581,E1581),,(("'" &amp; RC[4]) &amp; "'")))&amp;", '")&amp;RC[10])&amp;"', '")&amp;RC[11])&amp;"', '")&amp;RC[12]) &amp;"', '")&amp;RC[7])&amp;"', '")&amp;RC[8])&amp;"', '")&amp;RC[9])&amp;"''")&amp; "'],"),"''",)</f>
        <v>['Μοὶ', , '1st sg dat', 'ἐγώ', 'Pronoun', '31602', , , , , ],</v>
      </c>
      <c t="str" r="C1581">
        <f>IF((B1581&lt;&gt;""),(((((("'" &amp; RC[1])&amp; " ") &amp; "(")&amp;RC[-1])&amp;")") &amp; "'"),"")</f>
        <v/>
      </c>
      <c t="s" r="D1581">
        <v>2833</v>
      </c>
      <c t="s" r="E1581">
        <v>1</v>
      </c>
      <c t="s" r="F1581">
        <v>1469</v>
      </c>
      <c t="s" r="G1581">
        <v>1158</v>
      </c>
      <c r="K1581">
        <v>31602</v>
      </c>
      <c t="s" r="N1581">
        <v>1159</v>
      </c>
    </row>
    <row r="1582">
      <c t="str" r="A1582">
        <f>SUBSTITUTE(((((((((((((((((((((((("['"&amp;RC[3])&amp;"', ")&amp;C1582)&amp;", '")&amp;RC[5])&amp;"', '")&amp;RC[6])&amp;"', ")&amp;IF(EXACT(D1582,E1582),,(("'" &amp; RC[4]) &amp; "'")))&amp;", '")&amp;RC[10])&amp;"', '")&amp;RC[11])&amp;"', '")&amp;RC[12]) &amp;"', '")&amp;RC[7])&amp;"', '")&amp;RC[8])&amp;"', '")&amp;RC[9])&amp;"''")&amp; "'],"),"''",)</f>
        <v>['μοῖρα', , 'fem nom sg', 'μοῖρα', 'Noun', '70478', , , , , ],</v>
      </c>
      <c t="str" r="C1582">
        <f>IF((B1582&lt;&gt;""),(((((("'" &amp; RC[1])&amp; " ") &amp; "(")&amp;RC[-1])&amp;")") &amp; "'"),"")</f>
        <v/>
      </c>
      <c t="s" r="D1582">
        <v>2834</v>
      </c>
      <c t="s" r="E1582">
        <v>39</v>
      </c>
      <c t="s" r="F1582">
        <v>14</v>
      </c>
      <c t="s" r="G1582">
        <v>2834</v>
      </c>
      <c r="K1582">
        <v>70478</v>
      </c>
      <c t="s" r="N1582">
        <v>2835</v>
      </c>
    </row>
    <row r="1583">
      <c t="str" r="A1583">
        <f>SUBSTITUTE(((((((((((((((((((((((("['"&amp;RC[3])&amp;"', ")&amp;C1583)&amp;", '")&amp;RC[5])&amp;"', '")&amp;RC[6])&amp;"', ")&amp;IF(EXACT(D1583,E1583),,(("'" &amp; RC[4]) &amp; "'")))&amp;", '")&amp;RC[10])&amp;"', '")&amp;RC[11])&amp;"', '")&amp;RC[12]) &amp;"', '")&amp;RC[7])&amp;"', '")&amp;RC[8])&amp;"', '")&amp;RC[9])&amp;"''")&amp; "'],"),"''",)</f>
        <v>['μοῖραν', , 'fem acc sg', 'μοῖρα', 'Noun', '70478', , , , , ],</v>
      </c>
      <c t="str" r="C1583">
        <f>IF((B1583&lt;&gt;""),(((((("'" &amp; RC[1])&amp; " ") &amp; "(")&amp;RC[-1])&amp;")") &amp; "'"),"")</f>
        <v/>
      </c>
      <c t="s" r="D1583">
        <v>2836</v>
      </c>
      <c t="s" r="E1583">
        <v>39</v>
      </c>
      <c t="s" r="F1583">
        <v>64</v>
      </c>
      <c t="s" r="G1583">
        <v>2834</v>
      </c>
      <c r="K1583">
        <v>70478</v>
      </c>
      <c t="s" r="N1583">
        <v>2835</v>
      </c>
    </row>
    <row r="1584">
      <c t="str" r="A1584">
        <f>SUBSTITUTE(((((((((((((((((((((((("['"&amp;RC[3])&amp;"', ")&amp;C1584)&amp;", '")&amp;RC[5])&amp;"', '")&amp;RC[6])&amp;"', ")&amp;IF(EXACT(D1584,E1584),,(("'" &amp; RC[4]) &amp; "'")))&amp;", '")&amp;RC[10])&amp;"', '")&amp;RC[11])&amp;"', '")&amp;RC[12]) &amp;"', '")&amp;RC[7])&amp;"', '")&amp;RC[8])&amp;"', '")&amp;RC[9])&amp;"''")&amp; "'],"),"''",)</f>
        <v>['μόνος', , 'masc nom sg', 'μόνος', 'Adjective', '70864', , , , , ],</v>
      </c>
      <c t="str" r="C1584">
        <f>IF((B1584&lt;&gt;""),(((((("'" &amp; RC[1])&amp; " ") &amp; "(")&amp;RC[-1])&amp;")") &amp; "'"),"")</f>
        <v/>
      </c>
      <c t="s" r="D1584">
        <v>2837</v>
      </c>
      <c t="s" r="E1584">
        <v>13</v>
      </c>
      <c t="s" r="F1584">
        <v>9</v>
      </c>
      <c t="s" r="G1584">
        <v>2837</v>
      </c>
      <c r="K1584">
        <v>70864</v>
      </c>
      <c t="s" r="N1584">
        <v>2838</v>
      </c>
    </row>
    <row r="1585">
      <c t="str" r="A1585">
        <f>SUBSTITUTE(((((((((((((((((((((((("['"&amp;RC[3])&amp;"', ")&amp;C1585)&amp;", '")&amp;RC[5])&amp;"', '")&amp;RC[6])&amp;"', ")&amp;IF(EXACT(D1585,E1585),,(("'" &amp; RC[4]) &amp; "'")))&amp;", '")&amp;RC[10])&amp;"', '")&amp;RC[11])&amp;"', '")&amp;RC[12]) &amp;"', '")&amp;RC[7])&amp;"', '")&amp;RC[8])&amp;"', '")&amp;RC[9])&amp;"''")&amp; "'],"),"''",)</f>
        <v>['μόρον', , 'masc acc sg', 'μόρος', 'Noun', '71014', , , , , ],</v>
      </c>
      <c t="str" r="C1585">
        <f>IF((B1585&lt;&gt;""),(((((("'" &amp; RC[1])&amp; " ") &amp; "(")&amp;RC[-1])&amp;")") &amp; "'"),"")</f>
        <v/>
      </c>
      <c t="s" r="D1585">
        <v>2839</v>
      </c>
      <c t="s" r="E1585">
        <v>39</v>
      </c>
      <c t="s" r="F1585">
        <v>140</v>
      </c>
      <c t="s" r="G1585">
        <v>2840</v>
      </c>
      <c r="K1585">
        <v>71014</v>
      </c>
      <c t="s" r="N1585">
        <v>2841</v>
      </c>
    </row>
    <row r="1586">
      <c t="str" r="A1586">
        <f>SUBSTITUTE(((((((((((((((((((((((("['"&amp;RC[3])&amp;"', ")&amp;C1586)&amp;", '")&amp;RC[5])&amp;"', '")&amp;RC[6])&amp;"', ")&amp;IF(EXACT(D1586,E1586),,(("'" &amp; RC[4]) &amp; "'")))&amp;", '")&amp;RC[10])&amp;"', '")&amp;RC[11])&amp;"', '")&amp;RC[12]) &amp;"', '")&amp;RC[7])&amp;"', '")&amp;RC[8])&amp;"', '")&amp;RC[9])&amp;"''")&amp; "'],"),"''",)</f>
        <v>['μου', , '1st gen sg', 'ἐγώ', 'Pronoun', '31602', , , , , ],</v>
      </c>
      <c t="str" r="C1586">
        <f>IF((B1586&lt;&gt;""),(((((("'" &amp; RC[1])&amp; " ") &amp; "(")&amp;RC[-1])&amp;")") &amp; "'"),"")</f>
        <v/>
      </c>
      <c t="s" r="D1586">
        <v>2842</v>
      </c>
      <c t="s" r="E1586">
        <v>1</v>
      </c>
      <c t="s" r="F1586">
        <v>2843</v>
      </c>
      <c t="s" r="G1586">
        <v>1158</v>
      </c>
      <c r="K1586">
        <v>31602</v>
      </c>
      <c t="s" r="N1586">
        <v>1159</v>
      </c>
    </row>
    <row r="1587">
      <c t="str" r="A1587">
        <f>SUBSTITUTE(((((((((((((((((((((((("['"&amp;RC[3])&amp;"', ")&amp;C1587)&amp;", '")&amp;RC[5])&amp;"', '")&amp;RC[6])&amp;"', ")&amp;IF(EXACT(D1587,E1587),,(("'" &amp; RC[4]) &amp; "'")))&amp;", '")&amp;RC[10])&amp;"', '")&amp;RC[11])&amp;"', '")&amp;RC[12]) &amp;"', '")&amp;RC[7])&amp;"', '")&amp;RC[8])&amp;"', '")&amp;RC[9])&amp;"''")&amp; "'],"),"''",)</f>
        <v>['μούσας', , 'fem acc pl', 'Μοῦσα', 'Noun', '71123', , , , , ],</v>
      </c>
      <c t="str" r="C1587">
        <f>IF((B1587&lt;&gt;""),(((((("'" &amp; RC[1])&amp; " ") &amp; "(")&amp;RC[-1])&amp;")") &amp; "'"),"")</f>
        <v/>
      </c>
      <c t="s" r="D1587">
        <v>2844</v>
      </c>
      <c t="s" r="E1587">
        <v>39</v>
      </c>
      <c t="s" r="F1587">
        <v>221</v>
      </c>
      <c t="s" r="G1587">
        <v>2845</v>
      </c>
      <c r="K1587">
        <v>71123</v>
      </c>
      <c t="s" r="N1587">
        <v>2846</v>
      </c>
    </row>
    <row r="1588">
      <c t="str" r="A1588">
        <f>SUBSTITUTE(((((((((((((((((((((((("['"&amp;RC[3])&amp;"', ")&amp;C1588)&amp;", '")&amp;RC[5])&amp;"', '")&amp;RC[6])&amp;"', ")&amp;IF(EXACT(D1588,E1588),,(("'" &amp; RC[4]) &amp; "'")))&amp;", '")&amp;RC[10])&amp;"', '")&amp;RC[11])&amp;"', '")&amp;RC[12]) &amp;"', '")&amp;RC[7])&amp;"', '")&amp;RC[8])&amp;"', '")&amp;RC[9])&amp;"''")&amp; "'],"),"''",)</f>
        <v>['Μούσας', , 'fem acc pl', 'Μοῦσα', 'Noun', '71123', , , , , ],</v>
      </c>
      <c t="str" r="C1588">
        <f>IF((B1588&lt;&gt;""),(((((("'" &amp; RC[1])&amp; " ") &amp; "(")&amp;RC[-1])&amp;")") &amp; "'"),"")</f>
        <v/>
      </c>
      <c t="s" r="D1588">
        <v>2847</v>
      </c>
      <c t="s" r="E1588">
        <v>39</v>
      </c>
      <c t="s" r="F1588">
        <v>221</v>
      </c>
      <c t="s" r="G1588">
        <v>2845</v>
      </c>
      <c r="K1588">
        <v>71123</v>
      </c>
      <c t="s" r="N1588">
        <v>2846</v>
      </c>
    </row>
    <row r="1589">
      <c t="str" r="A1589">
        <f>SUBSTITUTE(((((((((((((((((((((((("['"&amp;RC[3])&amp;"', ")&amp;C1589)&amp;", '")&amp;RC[5])&amp;"', '")&amp;RC[6])&amp;"', ")&amp;IF(EXACT(D1589,E1589),,(("'" &amp; RC[4]) &amp; "'")))&amp;", '")&amp;RC[10])&amp;"', '")&amp;RC[11])&amp;"', '")&amp;RC[12]) &amp;"', '")&amp;RC[7])&amp;"', '")&amp;RC[8])&amp;"', '")&amp;RC[9])&amp;"''")&amp; "'],"),"''",)</f>
        <v>['Μουσῶν', , 'fem gen pl', 'Μοῦσα', 'Noun', '71123', , , , , ],</v>
      </c>
      <c t="str" r="C1589">
        <f>IF((B1589&lt;&gt;""),(((((("'" &amp; RC[1])&amp; " ") &amp; "(")&amp;RC[-1])&amp;")") &amp; "'"),"")</f>
        <v/>
      </c>
      <c t="s" r="D1589">
        <v>2848</v>
      </c>
      <c t="s" r="E1589">
        <v>39</v>
      </c>
      <c t="s" r="F1589">
        <v>498</v>
      </c>
      <c t="s" r="G1589">
        <v>2845</v>
      </c>
      <c r="K1589">
        <v>71123</v>
      </c>
      <c t="s" r="N1589">
        <v>2846</v>
      </c>
    </row>
    <row r="1590">
      <c t="str" r="A1590">
        <f>SUBSTITUTE(((((((((((((((((((((((("['"&amp;RC[3])&amp;"', ")&amp;C1590)&amp;", '")&amp;RC[5])&amp;"', '")&amp;RC[6])&amp;"', ")&amp;IF(EXACT(D1590,E1590),,(("'" &amp; RC[4]) &amp; "'")))&amp;", '")&amp;RC[10])&amp;"', '")&amp;RC[11])&amp;"', '")&amp;RC[12]) &amp;"', '")&amp;RC[7])&amp;"', '")&amp;RC[8])&amp;"', '")&amp;RC[9])&amp;"''")&amp; "'],"),"''",)</f>
        <v>['μυῗαν', , 'fem acc sg', 'μυῖα', 'Noun', '71308', , , , , ],</v>
      </c>
      <c t="str" r="C1590">
        <f>IF((B1590&lt;&gt;""),(((((("'" &amp; RC[1])&amp; " ") &amp; "(")&amp;RC[-1])&amp;")") &amp; "'"),"")</f>
        <v/>
      </c>
      <c t="s" r="D1590">
        <v>2849</v>
      </c>
      <c t="s" r="E1590">
        <v>39</v>
      </c>
      <c t="s" r="F1590">
        <v>64</v>
      </c>
      <c t="s" r="G1590">
        <v>2850</v>
      </c>
      <c r="K1590">
        <v>71308</v>
      </c>
      <c t="s" r="N1590">
        <v>2851</v>
      </c>
    </row>
    <row r="1591">
      <c t="str" r="A1591">
        <f>SUBSTITUTE(((((((((((((((((((((((("['"&amp;RC[3])&amp;"', ")&amp;C1591)&amp;", '")&amp;RC[5])&amp;"', '")&amp;RC[6])&amp;"', ")&amp;IF(EXACT(D1591,E1591),,(("'" &amp; RC[4]) &amp; "'")))&amp;", '")&amp;RC[10])&amp;"', '")&amp;RC[11])&amp;"', '")&amp;RC[12]) &amp;"', '")&amp;RC[7])&amp;"', '")&amp;RC[8])&amp;"', '")&amp;RC[9])&amp;"''")&amp; "'],"),"''",)</f>
        <v>['μυρί’', , 'masc nom pl', 'μυρίος', 'Adjective', '71549', , , , , ],</v>
      </c>
      <c t="str" r="C1591">
        <f>IF((B1591&lt;&gt;""),(((((("'" &amp; RC[1])&amp; " ") &amp; "(")&amp;RC[-1])&amp;")") &amp; "'"),"")</f>
        <v/>
      </c>
      <c t="s" r="D1591">
        <v>2852</v>
      </c>
      <c t="s" r="E1591">
        <v>13</v>
      </c>
      <c t="s" r="F1591">
        <v>43</v>
      </c>
      <c t="s" r="G1591">
        <v>2853</v>
      </c>
      <c r="K1591">
        <v>71549</v>
      </c>
      <c t="s" r="N1591">
        <v>2854</v>
      </c>
    </row>
    <row r="1592">
      <c t="str" r="A1592">
        <f>SUBSTITUTE(((((((((((((((((((((((("['"&amp;RC[3])&amp;"', ")&amp;C1592)&amp;", '")&amp;RC[5])&amp;"', '")&amp;RC[6])&amp;"', ")&amp;IF(EXACT(D1592,E1592),,(("'" &amp; RC[4]) &amp; "'")))&amp;", '")&amp;RC[10])&amp;"', '")&amp;RC[11])&amp;"', '")&amp;RC[12]) &amp;"', '")&amp;RC[7])&amp;"', '")&amp;RC[8])&amp;"', '")&amp;RC[9])&amp;"''")&amp; "'],"),"''",)</f>
        <v>['Μῶν', , , 'μῶν', 'Adverb', '71879', , , , , ],</v>
      </c>
      <c t="str" r="C1592">
        <f>IF((B1592&lt;&gt;""),(((((("'" &amp; RC[1])&amp; " ") &amp; "(")&amp;RC[-1])&amp;")") &amp; "'"),"")</f>
        <v/>
      </c>
      <c t="s" r="D1592">
        <v>2855</v>
      </c>
      <c t="s" r="E1592">
        <v>30</v>
      </c>
      <c t="s" r="G1592">
        <v>2856</v>
      </c>
      <c r="K1592">
        <v>71879</v>
      </c>
      <c t="s" r="N1592">
        <v>2857</v>
      </c>
    </row>
    <row r="1593">
      <c t="str" r="A1593">
        <f>SUBSTITUTE(((((((((((((((((((((((("['"&amp;RC[3])&amp;"', ")&amp;C1593)&amp;", '")&amp;RC[5])&amp;"', '")&amp;RC[6])&amp;"', ")&amp;IF(EXACT(D1593,E1593),,(("'" &amp; RC[4]) &amp; "'")))&amp;", '")&amp;RC[10])&amp;"', '")&amp;RC[11])&amp;"', '")&amp;RC[12]) &amp;"', '")&amp;RC[7])&amp;"', '")&amp;RC[8])&amp;"', '")&amp;RC[9])&amp;"''")&amp; "'],"),"''",)</f>
        <v>['Μώσης', , 'masc nom sg', 'Μώσης', 'Proper name', , , , , , ],</v>
      </c>
      <c t="str" r="C1593">
        <f>IF((B1593&lt;&gt;""),(((((("'" &amp; RC[1])&amp; " ") &amp; "(")&amp;RC[-1])&amp;")") &amp; "'"),"")</f>
        <v/>
      </c>
      <c t="s" r="D1593">
        <v>2858</v>
      </c>
      <c t="s" r="E1593">
        <v>8</v>
      </c>
      <c t="s" r="F1593">
        <v>9</v>
      </c>
      <c t="s" r="G1593">
        <v>2858</v>
      </c>
    </row>
    <row r="1594">
      <c t="str" r="A1594">
        <f>SUBSTITUTE(((((((((((((((((((((((("['"&amp;RC[3])&amp;"', ")&amp;C1594)&amp;", '")&amp;RC[5])&amp;"', '")&amp;RC[6])&amp;"', ")&amp;IF(EXACT(D1594,E1594),,(("'" &amp; RC[4]) &amp; "'")))&amp;", '")&amp;RC[10])&amp;"', '")&amp;RC[11])&amp;"', '")&amp;RC[12]) &amp;"', '")&amp;RC[7])&amp;"', '")&amp;RC[8])&amp;"', '")&amp;RC[9])&amp;"''")&amp; "'],"),"''",)</f>
        <v>['Μωυσέως', , 'masc gen sg', 'Μώσης', 'Proper name', , , , , , ],</v>
      </c>
      <c t="str" r="C1594">
        <f>IF((B1594&lt;&gt;""),(((((("'" &amp; RC[1])&amp; " ") &amp; "(")&amp;RC[-1])&amp;")") &amp; "'"),"")</f>
        <v/>
      </c>
      <c t="s" r="D1594">
        <v>2859</v>
      </c>
      <c t="s" r="E1594">
        <v>8</v>
      </c>
      <c t="s" r="F1594">
        <v>22</v>
      </c>
      <c t="s" r="G1594">
        <v>2858</v>
      </c>
    </row>
    <row r="1595">
      <c t="str" r="A1595">
        <f>SUBSTITUTE(((((((((((((((((((((((("['"&amp;RC[3])&amp;"', ")&amp;C1595)&amp;", '")&amp;RC[5])&amp;"', '")&amp;RC[6])&amp;"', ")&amp;IF(EXACT(D1595,E1595),,(("'" &amp; RC[4]) &amp; "'")))&amp;", '")&amp;RC[10])&amp;"', '")&amp;RC[11])&amp;"', '")&amp;RC[12]) &amp;"', '")&amp;RC[7])&amp;"', '")&amp;RC[8])&amp;"', '")&amp;RC[9])&amp;"''")&amp; "'],"),"''",)</f>
        <v>['ναίει', , '3rd sg pres ind act', 'ναίω', 'Verb', '71965', , , , , ],</v>
      </c>
      <c t="str" r="C1595">
        <f>IF((B1595&lt;&gt;""),(((((("'" &amp; RC[1])&amp; " ") &amp; "(")&amp;RC[-1])&amp;")") &amp; "'"),"")</f>
        <v/>
      </c>
      <c t="s" r="D1595">
        <v>2860</v>
      </c>
      <c t="s" r="E1595">
        <v>54</v>
      </c>
      <c t="s" r="F1595">
        <v>370</v>
      </c>
      <c t="s" r="G1595">
        <v>2861</v>
      </c>
      <c r="K1595">
        <v>71965</v>
      </c>
      <c t="s" r="N1595">
        <v>2862</v>
      </c>
    </row>
    <row r="1596">
      <c t="str" r="A1596">
        <f>SUBSTITUTE(((((((((((((((((((((((("['"&amp;RC[3])&amp;"', ")&amp;C1596)&amp;", '")&amp;RC[5])&amp;"', '")&amp;RC[6])&amp;"', ")&amp;IF(EXACT(D1596,E1596),,(("'" &amp; RC[4]) &amp; "'")))&amp;", '")&amp;RC[10])&amp;"', '")&amp;RC[11])&amp;"', '")&amp;RC[12]) &amp;"', '")&amp;RC[7])&amp;"', '")&amp;RC[8])&amp;"', '")&amp;RC[9])&amp;"''")&amp; "'],"),"''",)</f>
        <v>['νεανίσκοις', , 'masc dat pl', 'νεανίσκος', 'Noun', '72270', , , , , ],</v>
      </c>
      <c t="str" r="C1596">
        <f>IF((B1596&lt;&gt;""),(((((("'" &amp; RC[1])&amp; " ") &amp; "(")&amp;RC[-1])&amp;")") &amp; "'"),"")</f>
        <v/>
      </c>
      <c t="s" r="D1596">
        <v>2863</v>
      </c>
      <c t="s" r="E1596">
        <v>39</v>
      </c>
      <c t="s" r="F1596">
        <v>19</v>
      </c>
      <c t="s" r="G1596">
        <v>2864</v>
      </c>
      <c r="K1596">
        <v>72270</v>
      </c>
      <c t="s" r="N1596">
        <v>2865</v>
      </c>
    </row>
    <row r="1597">
      <c t="str" r="A1597">
        <f>SUBSTITUTE(((((((((((((((((((((((("['"&amp;RC[3])&amp;"', ")&amp;C1597)&amp;", '")&amp;RC[5])&amp;"', '")&amp;RC[6])&amp;"', ")&amp;IF(EXACT(D1597,E1597),,(("'" &amp; RC[4]) &amp; "'")))&amp;", '")&amp;RC[10])&amp;"', '")&amp;RC[11])&amp;"', '")&amp;RC[12]) &amp;"', '")&amp;RC[7])&amp;"', '")&amp;RC[8])&amp;"', '")&amp;RC[9])&amp;"''")&amp; "'],"),"''",)</f>
        <v>['νείκεα', , 'neut acc pl', 'νεῖκος', 'Noun', '72350', , , , , ],</v>
      </c>
      <c t="str" r="C1597">
        <f>IF((B1597&lt;&gt;""),(((((("'" &amp; RC[1])&amp; " ") &amp; "(")&amp;RC[-1])&amp;")") &amp; "'"),"")</f>
        <v/>
      </c>
      <c t="s" r="D1597">
        <v>2866</v>
      </c>
      <c t="s" r="E1597">
        <v>39</v>
      </c>
      <c t="s" r="F1597">
        <v>72</v>
      </c>
      <c t="s" r="G1597">
        <v>2867</v>
      </c>
      <c r="K1597">
        <v>72350</v>
      </c>
      <c t="s" r="N1597">
        <v>2868</v>
      </c>
    </row>
    <row r="1598">
      <c t="str" r="A1598">
        <f>SUBSTITUTE(((((((((((((((((((((((("['"&amp;RC[3])&amp;"', ")&amp;C1598)&amp;", '")&amp;RC[5])&amp;"', '")&amp;RC[6])&amp;"', ")&amp;IF(EXACT(D1598,E1598),,(("'" &amp; RC[4]) &amp; "'")))&amp;", '")&amp;RC[10])&amp;"', '")&amp;RC[11])&amp;"', '")&amp;RC[12]) &amp;"', '")&amp;RC[7])&amp;"', '")&amp;RC[8])&amp;"', '")&amp;RC[9])&amp;"''")&amp; "'],"),"''",)</f>
        <v>['νεικέων', , 'pres act masc nom sg', 'νεικέω', 'Participle', '72345', , , , , ],</v>
      </c>
      <c t="str" r="C1598">
        <f>IF((B1598&lt;&gt;""),(((((("'" &amp; RC[1])&amp; " ") &amp; "(")&amp;RC[-1])&amp;")") &amp; "'"),"")</f>
        <v/>
      </c>
      <c t="s" r="D1598">
        <v>2869</v>
      </c>
      <c t="s" r="E1598">
        <v>79</v>
      </c>
      <c t="s" r="F1598">
        <v>82</v>
      </c>
      <c t="s" r="G1598">
        <v>2870</v>
      </c>
      <c r="K1598">
        <v>72345</v>
      </c>
      <c t="s" r="N1598">
        <v>2871</v>
      </c>
    </row>
    <row r="1599">
      <c t="str" r="A1599">
        <f>SUBSTITUTE(((((((((((((((((((((((("['"&amp;RC[3])&amp;"', ")&amp;C1599)&amp;", '")&amp;RC[5])&amp;"', '")&amp;RC[6])&amp;"', ")&amp;IF(EXACT(D1599,E1599),,(("'" &amp; RC[4]) &amp; "'")))&amp;", '")&amp;RC[10])&amp;"', '")&amp;RC[11])&amp;"', '")&amp;RC[12]) &amp;"', '")&amp;RC[7])&amp;"', '")&amp;RC[8])&amp;"', '")&amp;RC[9])&amp;"''")&amp; "'],"),"''",)</f>
        <v>['Νεικέων', , 'pres act masc nom sg', 'νεικέω', 'Participle', '72345', , , , , ],</v>
      </c>
      <c t="str" r="C1599">
        <f>IF((B1599&lt;&gt;""),(((((("'" &amp; RC[1])&amp; " ") &amp; "(")&amp;RC[-1])&amp;")") &amp; "'"),"")</f>
        <v/>
      </c>
      <c t="s" r="D1599">
        <v>2872</v>
      </c>
      <c t="s" r="E1599">
        <v>79</v>
      </c>
      <c t="s" r="F1599">
        <v>82</v>
      </c>
      <c t="s" r="G1599">
        <v>2870</v>
      </c>
      <c r="K1599">
        <v>72345</v>
      </c>
      <c t="s" r="N1599">
        <v>2871</v>
      </c>
    </row>
    <row r="1600">
      <c t="str" r="A1600">
        <f>SUBSTITUTE(((((((((((((((((((((((("['"&amp;RC[3])&amp;"', ")&amp;C1600)&amp;", '")&amp;RC[5])&amp;"', '")&amp;RC[6])&amp;"', ")&amp;IF(EXACT(D1600,E1600),,(("'" &amp; RC[4]) &amp; "'")))&amp;", '")&amp;RC[10])&amp;"', '")&amp;RC[11])&amp;"', '")&amp;RC[12]) &amp;"', '")&amp;RC[7])&amp;"', '")&amp;RC[8])&amp;"', '")&amp;RC[9])&amp;"''")&amp; "'],"),"''",)</f>
        <v>['νεμεσίζουσι', , '3rd pl pres ind mid', 'νεμεσίζομαι', 'Verb', '72486', , , , , ],</v>
      </c>
      <c t="str" r="C1600">
        <f>IF((B1600&lt;&gt;""),(((((("'" &amp; RC[1])&amp; " ") &amp; "(")&amp;RC[-1])&amp;")") &amp; "'"),"")</f>
        <v/>
      </c>
      <c t="s" r="D1600">
        <v>2873</v>
      </c>
      <c t="s" r="E1600">
        <v>54</v>
      </c>
      <c t="s" r="F1600">
        <v>2874</v>
      </c>
      <c t="s" r="G1600">
        <v>2875</v>
      </c>
      <c r="K1600">
        <v>72486</v>
      </c>
      <c t="s" r="N1600">
        <v>2876</v>
      </c>
    </row>
    <row r="1601">
      <c t="str" r="A1601">
        <f>SUBSTITUTE(((((((((((((((((((((((("['"&amp;RC[3])&amp;"', ")&amp;C1601)&amp;", '")&amp;RC[5])&amp;"', '")&amp;RC[6])&amp;"', ")&amp;IF(EXACT(D1601,E1601),,(("'" &amp; RC[4]) &amp; "'")))&amp;", '")&amp;RC[10])&amp;"', '")&amp;RC[11])&amp;"', '")&amp;RC[12]) &amp;"', '")&amp;RC[7])&amp;"', '")&amp;RC[8])&amp;"', '")&amp;RC[9])&amp;"''")&amp; "'],"),"''",)</f>
        <v>['νέος', , 'masc nom sg', 'νέος', 'Adjective', '72678', , , , , ],</v>
      </c>
      <c t="str" r="C1601">
        <f>IF((B1601&lt;&gt;""),(((((("'" &amp; RC[1])&amp; " ") &amp; "(")&amp;RC[-1])&amp;")") &amp; "'"),"")</f>
        <v/>
      </c>
      <c t="s" r="D1601">
        <v>2877</v>
      </c>
      <c t="s" r="E1601">
        <v>13</v>
      </c>
      <c t="s" r="F1601">
        <v>9</v>
      </c>
      <c t="s" r="G1601">
        <v>2877</v>
      </c>
      <c r="K1601">
        <v>72678</v>
      </c>
      <c t="s" r="N1601">
        <v>2878</v>
      </c>
    </row>
    <row r="1602">
      <c t="str" r="A1602">
        <f>SUBSTITUTE(((((((((((((((((((((((("['"&amp;RC[3])&amp;"', ")&amp;C1602)&amp;", '")&amp;RC[5])&amp;"', '")&amp;RC[6])&amp;"', ")&amp;IF(EXACT(D1602,E1602),,(("'" &amp; RC[4]) &amp; "'")))&amp;", '")&amp;RC[10])&amp;"', '")&amp;RC[11])&amp;"', '")&amp;RC[12]) &amp;"', '")&amp;RC[7])&amp;"', '")&amp;RC[8])&amp;"', '")&amp;RC[9])&amp;"''")&amp; "'],"),"''",)</f>
        <v>['νεότητι', , 'fem dat sg', 'νεότης', 'Noun', '72727', , , , , ],</v>
      </c>
      <c t="str" r="C1602">
        <f>IF((B1602&lt;&gt;""),(((((("'" &amp; RC[1])&amp; " ") &amp; "(")&amp;RC[-1])&amp;")") &amp; "'"),"")</f>
        <v/>
      </c>
      <c t="s" r="D1602">
        <v>2879</v>
      </c>
      <c t="s" r="E1602">
        <v>39</v>
      </c>
      <c t="s" r="F1602">
        <v>223</v>
      </c>
      <c t="s" r="G1602">
        <v>2880</v>
      </c>
      <c r="K1602">
        <v>72727</v>
      </c>
      <c t="s" r="N1602">
        <v>2881</v>
      </c>
    </row>
    <row r="1603">
      <c t="str" r="A1603">
        <f>SUBSTITUTE(((((((((((((((((((((((("['"&amp;RC[3])&amp;"', ")&amp;C1603)&amp;", '")&amp;RC[5])&amp;"', '")&amp;RC[6])&amp;"', ")&amp;IF(EXACT(D1603,E1603),,(("'" &amp; RC[4]) &amp; "'")))&amp;", '")&amp;RC[10])&amp;"', '")&amp;RC[11])&amp;"', '")&amp;RC[12]) &amp;"', '")&amp;RC[7])&amp;"', '")&amp;RC[8])&amp;"', '")&amp;RC[9])&amp;"''")&amp; "'],"),"''",)</f>
        <v>['νέους', , 'masc acc pl', 'νέος', 'Adjective', '72678', , 'ne%2Fos1', , , ],</v>
      </c>
      <c t="str" r="C1603">
        <f>IF((B1603&lt;&gt;""),(((((("'" &amp; RC[1])&amp; " ") &amp; "(")&amp;RC[-1])&amp;")") &amp; "'"),"")</f>
        <v/>
      </c>
      <c t="s" r="D1603">
        <v>2882</v>
      </c>
      <c t="s" r="E1603">
        <v>13</v>
      </c>
      <c t="s" r="F1603">
        <v>24</v>
      </c>
      <c t="s" r="G1603">
        <v>2877</v>
      </c>
      <c r="K1603">
        <v>72678</v>
      </c>
      <c t="s" r="M1603">
        <v>2883</v>
      </c>
      <c t="s" r="N1603">
        <v>2878</v>
      </c>
    </row>
    <row r="1604">
      <c t="str" r="A1604">
        <f>SUBSTITUTE(((((((((((((((((((((((("['"&amp;RC[3])&amp;"', ")&amp;C1604)&amp;", '")&amp;RC[5])&amp;"', '")&amp;RC[6])&amp;"', ")&amp;IF(EXACT(D1604,E1604),,(("'" &amp; RC[4]) &amp; "'")))&amp;", '")&amp;RC[10])&amp;"', '")&amp;RC[11])&amp;"', '")&amp;RC[12]) &amp;"', '")&amp;RC[7])&amp;"', '")&amp;RC[8])&amp;"', '")&amp;RC[9])&amp;"''")&amp; "'],"),"''",)</f>
        <v>['Νέστορα', , 'masc acc sg', 'Νέστωρ', 'Proper name', '72785', , , , , ],</v>
      </c>
      <c t="str" r="C1604">
        <f>IF((B1604&lt;&gt;""),(((((("'" &amp; RC[1])&amp; " ") &amp; "(")&amp;RC[-1])&amp;")") &amp; "'"),"")</f>
        <v/>
      </c>
      <c t="s" r="D1604">
        <v>2884</v>
      </c>
      <c t="s" r="E1604">
        <v>8</v>
      </c>
      <c t="s" r="F1604">
        <v>140</v>
      </c>
      <c t="s" r="G1604">
        <v>2885</v>
      </c>
      <c r="K1604">
        <v>72785</v>
      </c>
      <c t="s" r="N1604">
        <v>2886</v>
      </c>
    </row>
    <row r="1605">
      <c t="str" r="A1605">
        <f>SUBSTITUTE(((((((((((((((((((((((("['"&amp;RC[3])&amp;"', ")&amp;C1605)&amp;", '")&amp;RC[5])&amp;"', '")&amp;RC[6])&amp;"', ")&amp;IF(EXACT(D1605,E1605),,(("'" &amp; RC[4]) &amp; "'")))&amp;", '")&amp;RC[10])&amp;"', '")&amp;RC[11])&amp;"', '")&amp;RC[12]) &amp;"', '")&amp;RC[7])&amp;"', '")&amp;RC[8])&amp;"', '")&amp;RC[9])&amp;"''")&amp; "'],"),"''",)</f>
        <v>['νέφη', , 'neut acc pl', 'νέφος', 'Noun', '72864', , , , , ],</v>
      </c>
      <c t="str" r="C1605">
        <f>IF((B1605&lt;&gt;""),(((((("'" &amp; RC[1])&amp; " ") &amp; "(")&amp;RC[-1])&amp;")") &amp; "'"),"")</f>
        <v/>
      </c>
      <c t="s" r="D1605">
        <v>2887</v>
      </c>
      <c t="s" r="E1605">
        <v>39</v>
      </c>
      <c t="s" r="F1605">
        <v>72</v>
      </c>
      <c t="s" r="G1605">
        <v>2888</v>
      </c>
      <c r="K1605">
        <v>72864</v>
      </c>
      <c t="s" r="N1605">
        <v>2889</v>
      </c>
    </row>
    <row r="1606">
      <c t="str" r="A1606">
        <f>SUBSTITUTE(((((((((((((((((((((((("['"&amp;RC[3])&amp;"', ")&amp;C1606)&amp;", '")&amp;RC[5])&amp;"', '")&amp;RC[6])&amp;"', ")&amp;IF(EXACT(D1606,E1606),,(("'" &amp; RC[4]) &amp; "'")))&amp;", '")&amp;RC[10])&amp;"', '")&amp;RC[11])&amp;"', '")&amp;RC[12]) &amp;"', '")&amp;RC[7])&amp;"', '")&amp;RC[8])&amp;"', '")&amp;RC[9])&amp;"''")&amp; "'],"),"''",)</f>
        <v>['νικᾷ', , '3rd sg pres ind act', 'νικάω', 'Verb', '73156', , , , , ],</v>
      </c>
      <c t="str" r="C1606">
        <f>IF((B1606&lt;&gt;""),(((((("'" &amp; RC[1])&amp; " ") &amp; "(")&amp;RC[-1])&amp;")") &amp; "'"),"")</f>
        <v/>
      </c>
      <c t="s" r="D1606">
        <v>2890</v>
      </c>
      <c t="s" r="E1606">
        <v>54</v>
      </c>
      <c t="s" r="F1606">
        <v>370</v>
      </c>
      <c t="s" r="G1606">
        <v>1519</v>
      </c>
      <c r="K1606">
        <v>73156</v>
      </c>
      <c t="s" r="N1606">
        <v>1520</v>
      </c>
    </row>
    <row r="1607">
      <c t="str" r="A1607">
        <f>SUBSTITUTE(((((((((((((((((((((((("['"&amp;RC[3])&amp;"', ")&amp;C1607)&amp;", '")&amp;RC[5])&amp;"', '")&amp;RC[6])&amp;"', ")&amp;IF(EXACT(D1607,E1607),,(("'" &amp; RC[4]) &amp; "'")))&amp;", '")&amp;RC[10])&amp;"', '")&amp;RC[11])&amp;"', '")&amp;RC[12]) &amp;"', '")&amp;RC[7])&amp;"', '")&amp;RC[8])&amp;"', '")&amp;RC[9])&amp;"''")&amp; "'],"),"''",)</f>
        <v>['νίκη', , 'fem nom sg', 'νίκη', 'Noun', '73157', , , , , ],</v>
      </c>
      <c t="str" r="C1607">
        <f>IF((B1607&lt;&gt;""),(((((("'" &amp; RC[1])&amp; " ") &amp; "(")&amp;RC[-1])&amp;")") &amp; "'"),"")</f>
        <v/>
      </c>
      <c t="s" r="D1607">
        <v>2891</v>
      </c>
      <c t="s" r="E1607">
        <v>39</v>
      </c>
      <c t="s" r="F1607">
        <v>14</v>
      </c>
      <c t="s" r="G1607">
        <v>2891</v>
      </c>
      <c r="K1607">
        <v>73157</v>
      </c>
      <c t="s" r="N1607">
        <v>2892</v>
      </c>
    </row>
    <row r="1608">
      <c t="str" r="A1608">
        <f>SUBSTITUTE(((((((((((((((((((((((("['"&amp;RC[3])&amp;"', ")&amp;C1608)&amp;", '")&amp;RC[5])&amp;"', '")&amp;RC[6])&amp;"', ")&amp;IF(EXACT(D1608,E1608),,(("'" &amp; RC[4]) &amp; "'")))&amp;", '")&amp;RC[10])&amp;"', '")&amp;RC[11])&amp;"', '")&amp;RC[12]) &amp;"', '")&amp;RC[7])&amp;"', '")&amp;RC[8])&amp;"', '")&amp;RC[9])&amp;"''")&amp; "'],"),"''",)</f>
        <v>['νίκην', , 'fem acc sg', 'νίκη', 'Noun', '73157', , , , , ],</v>
      </c>
      <c t="str" r="C1608">
        <f>IF((B1608&lt;&gt;""),(((((("'" &amp; RC[1])&amp; " ") &amp; "(")&amp;RC[-1])&amp;")") &amp; "'"),"")</f>
        <v/>
      </c>
      <c t="s" r="D1608">
        <v>2893</v>
      </c>
      <c t="s" r="E1608">
        <v>39</v>
      </c>
      <c t="s" r="F1608">
        <v>64</v>
      </c>
      <c t="s" r="G1608">
        <v>2891</v>
      </c>
      <c r="K1608">
        <v>73157</v>
      </c>
      <c t="s" r="N1608">
        <v>2892</v>
      </c>
    </row>
    <row r="1609">
      <c t="str" r="A1609">
        <f>SUBSTITUTE(((((((((((((((((((((((("['"&amp;RC[3])&amp;"', ")&amp;C1609)&amp;", '")&amp;RC[5])&amp;"', '")&amp;RC[6])&amp;"', ")&amp;IF(EXACT(D1609,E1609),,(("'" &amp; RC[4]) &amp; "'")))&amp;", '")&amp;RC[10])&amp;"', '")&amp;RC[11])&amp;"', '")&amp;RC[12]) &amp;"', '")&amp;RC[7])&amp;"', '")&amp;RC[8])&amp;"', '")&amp;RC[9])&amp;"''")&amp; "'],"),"''",)</f>
        <v>['νίκήν', , 'fem acc sg', 'νίκη', 'Noun', '73157', , , , , ],</v>
      </c>
      <c t="str" r="C1609">
        <f>IF((B1609&lt;&gt;""),(((((("'" &amp; RC[1])&amp; " ") &amp; "(")&amp;RC[-1])&amp;")") &amp; "'"),"")</f>
        <v/>
      </c>
      <c t="s" r="D1609">
        <v>2894</v>
      </c>
      <c t="s" r="E1609">
        <v>39</v>
      </c>
      <c t="s" r="F1609">
        <v>64</v>
      </c>
      <c t="s" r="G1609">
        <v>2891</v>
      </c>
      <c r="K1609">
        <v>73157</v>
      </c>
      <c t="s" r="N1609">
        <v>2892</v>
      </c>
    </row>
    <row r="1610">
      <c t="str" r="A1610">
        <f>SUBSTITUTE(((((((((((((((((((((((("['"&amp;RC[3])&amp;"', ")&amp;C1610)&amp;", '")&amp;RC[5])&amp;"', '")&amp;RC[6])&amp;"', ")&amp;IF(EXACT(D1610,E1610),,(("'" &amp; RC[4]) &amp; "'")))&amp;", '")&amp;RC[10])&amp;"', '")&amp;RC[11])&amp;"', '")&amp;RC[12]) &amp;"', '")&amp;RC[7])&amp;"', '")&amp;RC[8])&amp;"', '")&amp;RC[9])&amp;"''")&amp; "'],"),"''",)</f>
        <v>['νίκης', , 'fem gen sg', 'νίκη', 'Noun', '73157', , , , , ],</v>
      </c>
      <c t="str" r="C1610">
        <f>IF((B1610&lt;&gt;""),(((((("'" &amp; RC[1])&amp; " ") &amp; "(")&amp;RC[-1])&amp;")") &amp; "'"),"")</f>
        <v/>
      </c>
      <c t="s" r="D1610">
        <v>2895</v>
      </c>
      <c t="s" r="E1610">
        <v>39</v>
      </c>
      <c t="s" r="F1610">
        <v>17</v>
      </c>
      <c t="s" r="G1610">
        <v>2891</v>
      </c>
      <c r="K1610">
        <v>73157</v>
      </c>
      <c t="s" r="N1610">
        <v>2892</v>
      </c>
    </row>
    <row r="1611">
      <c t="str" r="A1611">
        <f>SUBSTITUTE(((((((((((((((((((((((("['"&amp;RC[3])&amp;"', ")&amp;C1611)&amp;", '")&amp;RC[5])&amp;"', '")&amp;RC[6])&amp;"', ")&amp;IF(EXACT(D1611,E1611),,(("'" &amp; RC[4]) &amp; "'")))&amp;", '")&amp;RC[10])&amp;"', '")&amp;RC[11])&amp;"', '")&amp;RC[12]) &amp;"', '")&amp;RC[7])&amp;"', '")&amp;RC[8])&amp;"', '")&amp;RC[9])&amp;"''")&amp; "'],"),"''",)</f>
        <v>['νικήσας', , 'aor act masc nom sg', 'νικάω', 'Participle', '73156', , , , , ],</v>
      </c>
      <c t="str" r="C1611">
        <f>IF((B1611&lt;&gt;""),(((((("'" &amp; RC[1])&amp; " ") &amp; "(")&amp;RC[-1])&amp;")") &amp; "'"),"")</f>
        <v/>
      </c>
      <c t="s" r="D1611">
        <v>2896</v>
      </c>
      <c t="s" r="E1611">
        <v>79</v>
      </c>
      <c t="s" r="F1611">
        <v>726</v>
      </c>
      <c t="s" r="G1611">
        <v>1519</v>
      </c>
      <c r="K1611">
        <v>73156</v>
      </c>
      <c t="s" r="N1611">
        <v>1520</v>
      </c>
    </row>
    <row r="1612">
      <c t="str" r="A1612">
        <f>SUBSTITUTE(((((((((((((((((((((((("['"&amp;RC[3])&amp;"', ")&amp;C1612)&amp;", '")&amp;RC[5])&amp;"', '")&amp;RC[6])&amp;"', ")&amp;IF(EXACT(D1612,E1612),,(("'" &amp; RC[4]) &amp; "'")))&amp;", '")&amp;RC[10])&amp;"', '")&amp;RC[11])&amp;"', '")&amp;RC[12]) &amp;"', '")&amp;RC[7])&amp;"', '")&amp;RC[8])&amp;"', '")&amp;RC[9])&amp;"''")&amp; "'],"),"''",)</f>
        <v>['Νικήσας', , 'aor act masc nom sg', 'νικάω', 'Participle', '73156', , , , , ],</v>
      </c>
      <c t="str" r="C1612">
        <f>IF((B1612&lt;&gt;""),(((((("'" &amp; RC[1])&amp; " ") &amp; "(")&amp;RC[-1])&amp;")") &amp; "'"),"")</f>
        <v/>
      </c>
      <c t="s" r="D1612">
        <v>2897</v>
      </c>
      <c t="s" r="E1612">
        <v>79</v>
      </c>
      <c t="s" r="F1612">
        <v>726</v>
      </c>
      <c t="s" r="G1612">
        <v>1519</v>
      </c>
      <c r="K1612">
        <v>73156</v>
      </c>
      <c t="s" r="N1612">
        <v>1520</v>
      </c>
    </row>
    <row r="1613">
      <c t="str" r="A1613">
        <f>SUBSTITUTE(((((((((((((((((((((((("['"&amp;RC[3])&amp;"', ")&amp;C1613)&amp;", '")&amp;RC[5])&amp;"', '")&amp;RC[6])&amp;"', ")&amp;IF(EXACT(D1613,E1613),,(("'" &amp; RC[4]) &amp; "'")))&amp;", '")&amp;RC[10])&amp;"', '")&amp;RC[11])&amp;"', '")&amp;RC[12]) &amp;"', '")&amp;RC[7])&amp;"', '")&amp;RC[8])&amp;"', '")&amp;RC[9])&amp;"''")&amp; "'],"),"''",)</f>
        <v>['νικήσατο', , '3rd sg aor ind act', 'νικάω', 'Verb', '73156', , , , , ],</v>
      </c>
      <c t="str" r="C1613">
        <f>IF((B1613&lt;&gt;""),(((((("'" &amp; RC[1])&amp; " ") &amp; "(")&amp;RC[-1])&amp;")") &amp; "'"),"")</f>
        <v/>
      </c>
      <c t="s" r="D1613">
        <v>2898</v>
      </c>
      <c t="s" r="E1613">
        <v>54</v>
      </c>
      <c t="s" r="F1613">
        <v>408</v>
      </c>
      <c t="s" r="G1613">
        <v>1519</v>
      </c>
      <c r="K1613">
        <v>73156</v>
      </c>
      <c t="s" r="N1613">
        <v>1520</v>
      </c>
    </row>
    <row r="1614">
      <c t="str" r="A1614">
        <f>SUBSTITUTE(((((((((((((((((((((((("['"&amp;RC[3])&amp;"', ")&amp;C1614)&amp;", '")&amp;RC[5])&amp;"', '")&amp;RC[6])&amp;"', ")&amp;IF(EXACT(D1614,E1614),,(("'" &amp; RC[4]) &amp; "'")))&amp;", '")&amp;RC[10])&amp;"', '")&amp;RC[11])&amp;"', '")&amp;RC[12]) &amp;"', '")&amp;RC[7])&amp;"', '")&amp;RC[8])&amp;"', '")&amp;RC[9])&amp;"''")&amp; "'],"),"''",)</f>
        <v>['νίκησε', , '3rd sg aor ind act', 'νικάω', 'Verb', '73156', , , , , ],</v>
      </c>
      <c t="str" r="C1614">
        <f>IF((B1614&lt;&gt;""),(((((("'" &amp; RC[1])&amp; " ") &amp; "(")&amp;RC[-1])&amp;")") &amp; "'"),"")</f>
        <v/>
      </c>
      <c t="s" r="D1614">
        <v>2899</v>
      </c>
      <c t="s" r="E1614">
        <v>54</v>
      </c>
      <c t="s" r="F1614">
        <v>408</v>
      </c>
      <c t="s" r="G1614">
        <v>1519</v>
      </c>
      <c r="K1614">
        <v>73156</v>
      </c>
      <c t="s" r="N1614">
        <v>1520</v>
      </c>
    </row>
    <row r="1615">
      <c t="str" r="A1615">
        <f>SUBSTITUTE(((((((((((((((((((((((("['"&amp;RC[3])&amp;"', ")&amp;C1615)&amp;", '")&amp;RC[5])&amp;"', '")&amp;RC[6])&amp;"', ")&amp;IF(EXACT(D1615,E1615),,(("'" &amp; RC[4]) &amp; "'")))&amp;", '")&amp;RC[10])&amp;"', '")&amp;RC[11])&amp;"', '")&amp;RC[12]) &amp;"', '")&amp;RC[7])&amp;"', '")&amp;RC[8])&amp;"', '")&amp;RC[9])&amp;"''")&amp; "'],"),"''",)</f>
        <v>['νικῶν', , 'pres act masc nom sg', 'νικάω', 'Participle', '73156', , , , , ],</v>
      </c>
      <c t="str" r="C1615">
        <f>IF((B1615&lt;&gt;""),(((((("'" &amp; RC[1])&amp; " ") &amp; "(")&amp;RC[-1])&amp;")") &amp; "'"),"")</f>
        <v/>
      </c>
      <c t="s" r="D1615">
        <v>2900</v>
      </c>
      <c t="s" r="E1615">
        <v>79</v>
      </c>
      <c t="s" r="F1615">
        <v>82</v>
      </c>
      <c t="s" r="G1615">
        <v>1519</v>
      </c>
      <c r="K1615">
        <v>73156</v>
      </c>
      <c t="s" r="N1615">
        <v>1520</v>
      </c>
    </row>
    <row r="1616">
      <c t="str" r="A1616">
        <f>SUBSTITUTE(((((((((((((((((((((((("['"&amp;RC[3])&amp;"', ")&amp;C1616)&amp;", '")&amp;RC[5])&amp;"', '")&amp;RC[6])&amp;"', ")&amp;IF(EXACT(D1616,E1616),,(("'" &amp; RC[4]) &amp; "'")))&amp;", '")&amp;RC[10])&amp;"', '")&amp;RC[11])&amp;"', '")&amp;RC[12]) &amp;"', '")&amp;RC[7])&amp;"', '")&amp;RC[8])&amp;"', '")&amp;RC[9])&amp;"''")&amp; "'],"),"''",)</f>
        <v>['νοῆσαι', , 'aor act', 'νοέω', 'Infinitive', '73228', , , , , ],</v>
      </c>
      <c t="str" r="C1616">
        <f>IF((B1616&lt;&gt;""),(((((("'" &amp; RC[1])&amp; " ") &amp; "(")&amp;RC[-1])&amp;")") &amp; "'"),"")</f>
        <v/>
      </c>
      <c t="s" r="D1616">
        <v>2901</v>
      </c>
      <c t="s" r="E1616">
        <v>59</v>
      </c>
      <c t="s" r="F1616">
        <v>1088</v>
      </c>
      <c t="s" r="G1616">
        <v>1523</v>
      </c>
      <c r="K1616">
        <v>73228</v>
      </c>
      <c t="s" r="N1616">
        <v>1524</v>
      </c>
    </row>
    <row r="1617">
      <c t="str" r="A1617">
        <f>SUBSTITUTE(((((((((((((((((((((((("['"&amp;RC[3])&amp;"', ")&amp;C1617)&amp;", '")&amp;RC[5])&amp;"', '")&amp;RC[6])&amp;"', ")&amp;IF(EXACT(D1617,E1617),,(("'" &amp; RC[4]) &amp; "'")))&amp;", '")&amp;RC[10])&amp;"', '")&amp;RC[11])&amp;"', '")&amp;RC[12]) &amp;"', '")&amp;RC[7])&amp;"', '")&amp;RC[8])&amp;"', '")&amp;RC[9])&amp;"''")&amp; "'],"),"''",)</f>
        <v>['νομοδίδακταί', , 'masc nom sg', 'νομοδιδάκτης', 'Noun', '73302', , , , , ],</v>
      </c>
      <c t="str" r="C1617">
        <f>IF((B1617&lt;&gt;""),(((((("'" &amp; RC[1])&amp; " ") &amp; "(")&amp;RC[-1])&amp;")") &amp; "'"),"")</f>
        <v/>
      </c>
      <c t="s" r="D1617">
        <v>2902</v>
      </c>
      <c t="s" r="E1617">
        <v>39</v>
      </c>
      <c t="s" r="F1617">
        <v>9</v>
      </c>
      <c t="s" r="G1617">
        <v>2903</v>
      </c>
      <c r="K1617">
        <v>73302</v>
      </c>
      <c t="s" r="N1617">
        <v>2904</v>
      </c>
    </row>
    <row r="1618">
      <c t="str" r="A1618">
        <f>SUBSTITUTE(((((((((((((((((((((((("['"&amp;RC[3])&amp;"', ")&amp;C1618)&amp;", '")&amp;RC[5])&amp;"', '")&amp;RC[6])&amp;"', ")&amp;IF(EXACT(D1618,E1618),,(("'" &amp; RC[4]) &amp; "'")))&amp;", '")&amp;RC[10])&amp;"', '")&amp;RC[11])&amp;"', '")&amp;RC[12]) &amp;"', '")&amp;RC[7])&amp;"', '")&amp;RC[8])&amp;"', '")&amp;RC[9])&amp;"''")&amp; "'],"),"''",)</f>
        <v>['νόμους', , 'masc acc pl', 'νόμος', 'Noun', '73324', , , , , ],</v>
      </c>
      <c t="str" r="C1618">
        <f>IF((B1618&lt;&gt;""),(((((("'" &amp; RC[1])&amp; " ") &amp; "(")&amp;RC[-1])&amp;")") &amp; "'"),"")</f>
        <v/>
      </c>
      <c t="s" r="D1618">
        <v>2905</v>
      </c>
      <c t="s" r="E1618">
        <v>39</v>
      </c>
      <c t="s" r="F1618">
        <v>24</v>
      </c>
      <c t="s" r="G1618">
        <v>2906</v>
      </c>
      <c r="K1618">
        <v>73324</v>
      </c>
      <c t="s" r="N1618">
        <v>2907</v>
      </c>
    </row>
    <row r="1619">
      <c t="str" r="A1619">
        <f>SUBSTITUTE(((((((((((((((((((((((("['"&amp;RC[3])&amp;"', ")&amp;C1619)&amp;", '")&amp;RC[5])&amp;"', '")&amp;RC[6])&amp;"', ")&amp;IF(EXACT(D1619,E1619),,(("'" &amp; RC[4]) &amp; "'")))&amp;", '")&amp;RC[10])&amp;"', '")&amp;RC[11])&amp;"', '")&amp;RC[12]) &amp;"', '")&amp;RC[7])&amp;"', '")&amp;RC[8])&amp;"', '")&amp;RC[9])&amp;"''")&amp; "'],"),"''",)</f>
        <v>['νόον', , 'masc acc sg', 'νόος', 'Noun', '73342', , , , , ],</v>
      </c>
      <c t="str" r="C1619">
        <f>IF((B1619&lt;&gt;""),(((((("'" &amp; RC[1])&amp; " ") &amp; "(")&amp;RC[-1])&amp;")") &amp; "'"),"")</f>
        <v/>
      </c>
      <c t="s" r="D1619">
        <v>2908</v>
      </c>
      <c t="s" r="E1619">
        <v>39</v>
      </c>
      <c t="s" r="F1619">
        <v>140</v>
      </c>
      <c t="s" r="G1619">
        <v>2909</v>
      </c>
      <c r="K1619">
        <v>73342</v>
      </c>
      <c t="s" r="N1619">
        <v>2910</v>
      </c>
    </row>
    <row r="1620">
      <c t="str" r="A1620">
        <f>SUBSTITUTE(((((((((((((((((((((((("['"&amp;RC[3])&amp;"', ")&amp;C1620)&amp;", '")&amp;RC[5])&amp;"', '")&amp;RC[6])&amp;"', ")&amp;IF(EXACT(D1620,E1620),,(("'" &amp; RC[4]) &amp; "'")))&amp;", '")&amp;RC[10])&amp;"', '")&amp;RC[11])&amp;"', '")&amp;RC[12]) &amp;"', '")&amp;RC[7])&amp;"', '")&amp;RC[8])&amp;"', '")&amp;RC[9])&amp;"''")&amp; "'],"),"''",)</f>
        <v>['νόου', , 'masc gen sg', 'νόος', 'Noun', '73342', , , , , ],</v>
      </c>
      <c t="str" r="C1620">
        <f>IF((B1620&lt;&gt;""),(((((("'" &amp; RC[1])&amp; " ") &amp; "(")&amp;RC[-1])&amp;")") &amp; "'"),"")</f>
        <v/>
      </c>
      <c t="s" r="D1620">
        <v>2911</v>
      </c>
      <c t="s" r="E1620">
        <v>39</v>
      </c>
      <c t="s" r="F1620">
        <v>22</v>
      </c>
      <c t="s" r="G1620">
        <v>2909</v>
      </c>
      <c r="K1620">
        <v>73342</v>
      </c>
      <c t="s" r="N1620">
        <v>2910</v>
      </c>
    </row>
    <row r="1621">
      <c t="str" r="A1621">
        <f>SUBSTITUTE(((((((((((((((((((((((("['"&amp;RC[3])&amp;"', ")&amp;C1621)&amp;", '")&amp;RC[5])&amp;"', '")&amp;RC[6])&amp;"', ")&amp;IF(EXACT(D1621,E1621),,(("'" &amp; RC[4]) &amp; "'")))&amp;", '")&amp;RC[10])&amp;"', '")&amp;RC[11])&amp;"', '")&amp;RC[12]) &amp;"', '")&amp;RC[7])&amp;"', '")&amp;RC[8])&amp;"', '")&amp;RC[9])&amp;"''")&amp; "'],"),"''",)</f>
        <v>['νοσφί', , , 'νόσφι', 'Preposition', '73399', , , , , ],</v>
      </c>
      <c t="str" r="C1621">
        <f>IF((B1621&lt;&gt;""),(((((("'" &amp; RC[1])&amp; " ") &amp; "(")&amp;RC[-1])&amp;")") &amp; "'"),"")</f>
        <v/>
      </c>
      <c t="s" r="D1621">
        <v>2912</v>
      </c>
      <c t="s" r="E1621">
        <v>339</v>
      </c>
      <c t="s" r="G1621">
        <v>2913</v>
      </c>
      <c r="K1621">
        <v>73399</v>
      </c>
      <c t="s" r="N1621">
        <v>2914</v>
      </c>
    </row>
    <row r="1622">
      <c t="str" r="A1622">
        <f>SUBSTITUTE(((((((((((((((((((((((("['"&amp;RC[3])&amp;"', ")&amp;C1622)&amp;", '")&amp;RC[5])&amp;"', '")&amp;RC[6])&amp;"', ")&amp;IF(EXACT(D1622,E1622),,(("'" &amp; RC[4]) &amp; "'")))&amp;", '")&amp;RC[10])&amp;"', '")&amp;RC[11])&amp;"', '")&amp;RC[12]) &amp;"', '")&amp;RC[7])&amp;"', '")&amp;RC[8])&amp;"', '")&amp;RC[9])&amp;"''")&amp; "'],"),"''",)</f>
        <v>['νοσφίη', , , 'νόσφι', 'Preposition', '73399', , , , , ],</v>
      </c>
      <c t="str" r="C1622">
        <f>IF((B1622&lt;&gt;""),(((((("'" &amp; RC[1])&amp; " ") &amp; "(")&amp;RC[-1])&amp;")") &amp; "'"),"")</f>
        <v/>
      </c>
      <c t="s" r="D1622">
        <v>2915</v>
      </c>
      <c t="s" r="E1622">
        <v>339</v>
      </c>
      <c t="s" r="G1622">
        <v>2913</v>
      </c>
      <c r="K1622">
        <v>73399</v>
      </c>
      <c t="s" r="N1622">
        <v>2914</v>
      </c>
    </row>
    <row r="1623">
      <c t="str" r="A1623">
        <f>SUBSTITUTE(((((((((((((((((((((((("['"&amp;RC[3])&amp;"', ")&amp;C1623)&amp;", '")&amp;RC[5])&amp;"', '")&amp;RC[6])&amp;"', ")&amp;IF(EXACT(D1623,E1623),,(("'" &amp; RC[4]) &amp; "'")))&amp;", '")&amp;RC[10])&amp;"', '")&amp;RC[11])&amp;"', '")&amp;RC[12]) &amp;"', '")&amp;RC[7])&amp;"', '")&amp;RC[8])&amp;"', '")&amp;RC[9])&amp;"''")&amp; "'],"),"''",)</f>
        <v>['νοῦν', , 'masc acc sg', 'νόος', 'Noun', '73342', , , , , ],</v>
      </c>
      <c t="str" r="C1623">
        <f>IF((B1623&lt;&gt;""),(((((("'" &amp; RC[1])&amp; " ") &amp; "(")&amp;RC[-1])&amp;")") &amp; "'"),"")</f>
        <v/>
      </c>
      <c t="s" r="D1623">
        <v>2916</v>
      </c>
      <c t="s" r="E1623">
        <v>39</v>
      </c>
      <c t="s" r="F1623">
        <v>140</v>
      </c>
      <c t="s" r="G1623">
        <v>2909</v>
      </c>
      <c r="K1623">
        <v>73342</v>
      </c>
      <c t="s" r="N1623">
        <v>2910</v>
      </c>
    </row>
    <row r="1624">
      <c t="str" r="A1624">
        <f>SUBSTITUTE(((((((((((((((((((((((("['"&amp;RC[3])&amp;"', ")&amp;C1624)&amp;", '")&amp;RC[5])&amp;"', '")&amp;RC[6])&amp;"', ")&amp;IF(EXACT(D1624,E1624),,(("'" &amp; RC[4]) &amp; "'")))&amp;", '")&amp;RC[10])&amp;"', '")&amp;RC[11])&amp;"', '")&amp;RC[12]) &amp;"', '")&amp;RC[7])&amp;"', '")&amp;RC[8])&amp;"', '")&amp;RC[9])&amp;"''")&amp; "'],"),"''",)</f>
        <v>['νόῳ', , 'masc dat sg', 'νόος', 'Noun', '73342', , , , , ],</v>
      </c>
      <c t="str" r="C1624">
        <f>IF((B1624&lt;&gt;""),(((((("'" &amp; RC[1])&amp; " ") &amp; "(")&amp;RC[-1])&amp;")") &amp; "'"),"")</f>
        <v/>
      </c>
      <c t="s" r="D1624">
        <v>2917</v>
      </c>
      <c t="s" r="E1624">
        <v>39</v>
      </c>
      <c t="s" r="F1624">
        <v>26</v>
      </c>
      <c t="s" r="G1624">
        <v>2909</v>
      </c>
      <c r="K1624">
        <v>73342</v>
      </c>
      <c t="s" r="N1624">
        <v>2910</v>
      </c>
    </row>
    <row r="1625">
      <c t="str" r="A1625">
        <f>SUBSTITUTE(((((((((((((((((((((((("['"&amp;RC[3])&amp;"', ")&amp;C1625)&amp;", '")&amp;RC[5])&amp;"', '")&amp;RC[6])&amp;"', ")&amp;IF(EXACT(D1625,E1625),,(("'" &amp; RC[4]) &amp; "'")))&amp;", '")&amp;RC[10])&amp;"', '")&amp;RC[11])&amp;"', '")&amp;RC[12]) &amp;"', '")&amp;RC[7])&amp;"', '")&amp;RC[8])&amp;"', '")&amp;RC[9])&amp;"''")&amp; "'],"),"''",)</f>
        <v>['νῦν', , , 'νῦν', 'Adverb', '73630', , , , , ],</v>
      </c>
      <c t="str" r="C1625">
        <f>IF((B1625&lt;&gt;""),(((((("'" &amp; RC[1])&amp; " ") &amp; "(")&amp;RC[-1])&amp;")") &amp; "'"),"")</f>
        <v/>
      </c>
      <c t="s" r="D1625">
        <v>2918</v>
      </c>
      <c t="s" r="E1625">
        <v>30</v>
      </c>
      <c t="s" r="G1625">
        <v>2918</v>
      </c>
      <c r="K1625">
        <v>73630</v>
      </c>
      <c t="s" r="N1625">
        <v>2919</v>
      </c>
    </row>
    <row r="1626">
      <c t="str" r="A1626">
        <f>SUBSTITUTE(((((((((((((((((((((((("['"&amp;RC[3])&amp;"', ")&amp;C1626)&amp;", '")&amp;RC[5])&amp;"', '")&amp;RC[6])&amp;"', ")&amp;IF(EXACT(D1626,E1626),,(("'" &amp; RC[4]) &amp; "'")))&amp;", '")&amp;RC[10])&amp;"', '")&amp;RC[11])&amp;"', '")&amp;RC[12]) &amp;"', '")&amp;RC[7])&amp;"', '")&amp;RC[8])&amp;"', '")&amp;RC[9])&amp;"''")&amp; "'],"),"''",)</f>
        <v>['Νῦν', , , 'νῦν', 'Adverb', '73630', , , , , ],</v>
      </c>
      <c t="str" r="C1626">
        <f>IF((B1626&lt;&gt;""),(((((("'" &amp; RC[1])&amp; " ") &amp; "(")&amp;RC[-1])&amp;")") &amp; "'"),"")</f>
        <v/>
      </c>
      <c t="s" r="D1626">
        <v>2920</v>
      </c>
      <c t="s" r="E1626">
        <v>30</v>
      </c>
      <c t="s" r="G1626">
        <v>2918</v>
      </c>
      <c r="K1626">
        <v>73630</v>
      </c>
      <c t="s" r="N1626">
        <v>2919</v>
      </c>
    </row>
    <row r="1627">
      <c t="str" r="A1627">
        <f>SUBSTITUTE(((((((((((((((((((((((("['"&amp;RC[3])&amp;"', ")&amp;C1627)&amp;", '")&amp;RC[5])&amp;"', '")&amp;RC[6])&amp;"', ")&amp;IF(EXACT(D1627,E1627),,(("'" &amp; RC[4]) &amp; "'")))&amp;", '")&amp;RC[10])&amp;"', '")&amp;RC[11])&amp;"', '")&amp;RC[12]) &amp;"', '")&amp;RC[7])&amp;"', '")&amp;RC[8])&amp;"', '")&amp;RC[9])&amp;"''")&amp; "'],"),"''",)</f>
        <v>['ξένως', , , 'ξένος', 'Adverb', '73870', , , , , ],</v>
      </c>
      <c t="str" r="C1627">
        <f>IF((B1627&lt;&gt;""),(((((("'" &amp; RC[1])&amp; " ") &amp; "(")&amp;RC[-1])&amp;")") &amp; "'"),"")</f>
        <v/>
      </c>
      <c t="s" r="D1627">
        <v>2921</v>
      </c>
      <c t="s" r="E1627">
        <v>30</v>
      </c>
      <c t="s" r="G1627">
        <v>2922</v>
      </c>
      <c r="K1627">
        <v>73870</v>
      </c>
      <c t="s" r="N1627">
        <v>2923</v>
      </c>
    </row>
    <row r="1628">
      <c t="str" r="A1628">
        <f>SUBSTITUTE(((((((((((((((((((((((("['"&amp;RC[3])&amp;"', ")&amp;C1628)&amp;", '")&amp;RC[5])&amp;"', '")&amp;RC[6])&amp;"', ")&amp;IF(EXACT(D1628,E1628),,(("'" &amp; RC[4]) &amp; "'")))&amp;", '")&amp;RC[10])&amp;"', '")&amp;RC[11])&amp;"', '")&amp;RC[12]) &amp;"', '")&amp;RC[7])&amp;"', '")&amp;RC[8])&amp;"', '")&amp;RC[9])&amp;"''")&amp; "'],"),"''",)</f>
        <v>['ξίφος', , 'neut acc sg', 'ξίφος', 'Noun', '73992', , , , , ],</v>
      </c>
      <c t="str" r="C1628">
        <f>IF((B1628&lt;&gt;""),(((((("'" &amp; RC[1])&amp; " ") &amp; "(")&amp;RC[-1])&amp;")") &amp; "'"),"")</f>
        <v/>
      </c>
      <c t="s" r="D1628">
        <v>2924</v>
      </c>
      <c t="s" r="E1628">
        <v>39</v>
      </c>
      <c t="s" r="F1628">
        <v>184</v>
      </c>
      <c t="s" r="G1628">
        <v>2924</v>
      </c>
      <c r="K1628">
        <v>73992</v>
      </c>
      <c t="s" r="N1628">
        <v>2925</v>
      </c>
    </row>
    <row r="1629">
      <c t="str" r="A1629">
        <f>SUBSTITUTE(((((((((((((((((((((((("['"&amp;RC[3])&amp;"', ")&amp;C1629)&amp;", '")&amp;RC[5])&amp;"', '")&amp;RC[6])&amp;"', ")&amp;IF(EXACT(D1629,E1629),,(("'" &amp; RC[4]) &amp; "'")))&amp;", '")&amp;RC[10])&amp;"', '")&amp;RC[11])&amp;"', '")&amp;RC[12]) &amp;"', '")&amp;RC[7])&amp;"', '")&amp;RC[8])&amp;"', '")&amp;RC[9])&amp;"''")&amp; "'],"),"''",)</f>
        <v>['ξυνεκόμιζε', , '3rd sg imperf ind act', 'συγκομίζω', 'Verb', '100724', , , , , ],</v>
      </c>
      <c t="str" r="C1629">
        <f>IF((B1629&lt;&gt;""),(((((("'" &amp; RC[1])&amp; " ") &amp; "(")&amp;RC[-1])&amp;")") &amp; "'"),"")</f>
        <v/>
      </c>
      <c t="s" r="D1629">
        <v>2926</v>
      </c>
      <c t="s" r="E1629">
        <v>54</v>
      </c>
      <c t="s" r="F1629">
        <v>1164</v>
      </c>
      <c t="s" r="G1629">
        <v>2927</v>
      </c>
      <c r="K1629">
        <v>100724</v>
      </c>
      <c t="s" r="N1629">
        <v>2928</v>
      </c>
    </row>
    <row r="1630">
      <c t="str" r="A1630">
        <f>SUBSTITUTE(((((((((((((((((((((((("['"&amp;RC[3])&amp;"', ")&amp;C1630)&amp;", '")&amp;RC[5])&amp;"', '")&amp;RC[6])&amp;"', ")&amp;IF(EXACT(D1630,E1630),,(("'" &amp; RC[4]) &amp; "'")))&amp;", '")&amp;RC[10])&amp;"', '")&amp;RC[11])&amp;"', '")&amp;RC[12]) &amp;"', '")&amp;RC[7])&amp;"', '")&amp;RC[8])&amp;"', '")&amp;RC[9])&amp;"''")&amp; "'],"),"''",)</f>
        <v>['ξυνιέναι', , 'pres act', 'σύνειμι', 'Infinitive', '102725', , , , , ],</v>
      </c>
      <c t="str" r="C1630">
        <f>IF((B1630&lt;&gt;""),(((((("'" &amp; RC[1])&amp; " ") &amp; "(")&amp;RC[-1])&amp;")") &amp; "'"),"")</f>
        <v/>
      </c>
      <c t="s" r="D1630">
        <v>2929</v>
      </c>
      <c t="s" r="E1630">
        <v>59</v>
      </c>
      <c t="s" r="F1630">
        <v>60</v>
      </c>
      <c t="s" r="G1630">
        <v>2930</v>
      </c>
      <c r="K1630">
        <v>102725</v>
      </c>
      <c t="s" r="N1630">
        <v>2931</v>
      </c>
    </row>
    <row r="1631">
      <c t="str" r="A1631">
        <f>SUBSTITUTE(((((((((((((((((((((((("['"&amp;RC[3])&amp;"', ")&amp;C1631)&amp;", '")&amp;RC[5])&amp;"', '")&amp;RC[6])&amp;"', ")&amp;IF(EXACT(D1631,E1631),,(("'" &amp; RC[4]) &amp; "'")))&amp;", '")&amp;RC[10])&amp;"', '")&amp;RC[11])&amp;"', '")&amp;RC[12]) &amp;"', '")&amp;RC[7])&amp;"', '")&amp;RC[8])&amp;"', '")&amp;RC[9])&amp;"''")&amp; "'],"),"''",)</f>
        <v>['ξύνιον', , '3rd pl imperf ind act', 'σύνειμι', 'Verb', '102725', , , , , ],</v>
      </c>
      <c t="str" r="C1631">
        <f>IF((B1631&lt;&gt;""),(((((("'" &amp; RC[1])&amp; " ") &amp; "(")&amp;RC[-1])&amp;")") &amp; "'"),"")</f>
        <v/>
      </c>
      <c t="s" r="D1631">
        <v>2932</v>
      </c>
      <c t="s" r="E1631">
        <v>54</v>
      </c>
      <c t="s" r="F1631">
        <v>404</v>
      </c>
      <c t="s" r="G1631">
        <v>2930</v>
      </c>
      <c r="K1631">
        <v>102725</v>
      </c>
      <c t="s" r="N1631">
        <v>2931</v>
      </c>
    </row>
    <row r="1632">
      <c t="str" r="A1632">
        <f>SUBSTITUTE(((((((((((((((((((((((("['"&amp;RC[3])&amp;"', ")&amp;C1632)&amp;", '")&amp;RC[5])&amp;"', '")&amp;RC[6])&amp;"', ")&amp;IF(EXACT(D1632,E1632),,(("'" &amp; RC[4]) &amp; "'")))&amp;", '")&amp;RC[10])&amp;"', '")&amp;RC[11])&amp;"', '")&amp;RC[12]) &amp;"', '")&amp;RC[7])&amp;"', '")&amp;RC[8])&amp;"', '")&amp;RC[9])&amp;"''")&amp; "'],"),"''",)</f>
        <v>['ο', , 'masc nom sg', 'ὁ', 'Article', '74207', , 'o(1', 'ὁ', 'ἡ', 'τό'],</v>
      </c>
      <c t="str" r="C1632">
        <f>IF((B1632&lt;&gt;""),(((((("'" &amp; RC[1])&amp; " ") &amp; "(")&amp;RC[-1])&amp;")") &amp; "'"),"")</f>
        <v/>
      </c>
      <c t="s" r="D1632">
        <v>2933</v>
      </c>
      <c t="s" r="E1632">
        <v>1992</v>
      </c>
      <c t="s" r="F1632">
        <v>9</v>
      </c>
      <c t="s" r="G1632">
        <v>4</v>
      </c>
      <c t="s" r="H1632">
        <v>4</v>
      </c>
      <c t="s" r="I1632">
        <v>5</v>
      </c>
      <c t="s" r="J1632">
        <v>3</v>
      </c>
      <c r="K1632">
        <v>74207</v>
      </c>
      <c t="s" r="M1632">
        <v>6</v>
      </c>
      <c t="s" r="N1632">
        <v>6</v>
      </c>
    </row>
    <row r="1633">
      <c t="str" r="A1633">
        <f>SUBSTITUTE(((((((((((((((((((((((("['"&amp;RC[3])&amp;"', ")&amp;C1633)&amp;", '")&amp;RC[5])&amp;"', '")&amp;RC[6])&amp;"', ")&amp;IF(EXACT(D1633,E1633),,(("'" &amp; RC[4]) &amp; "'")))&amp;", '")&amp;RC[10])&amp;"', '")&amp;RC[11])&amp;"', '")&amp;RC[12]) &amp;"', '")&amp;RC[7])&amp;"', '")&amp;RC[8])&amp;"', '")&amp;RC[9])&amp;"''")&amp; "'],"),"''",)</f>
        <v>['Ὁ', , 'masc nom sg', 'ὁ', 'Article', '74207', , 'o(1', 'ὁ', 'ἡ', 'τό'],</v>
      </c>
      <c t="str" r="C1633">
        <f>IF((B1633&lt;&gt;""),(((((("'" &amp; RC[1])&amp; " ") &amp; "(")&amp;RC[-1])&amp;")") &amp; "'"),"")</f>
        <v/>
      </c>
      <c t="s" r="D1633">
        <v>2934</v>
      </c>
      <c t="s" r="E1633">
        <v>1992</v>
      </c>
      <c t="s" r="F1633">
        <v>9</v>
      </c>
      <c t="s" r="G1633">
        <v>4</v>
      </c>
      <c t="s" r="H1633">
        <v>4</v>
      </c>
      <c t="s" r="I1633">
        <v>5</v>
      </c>
      <c t="s" r="J1633">
        <v>3</v>
      </c>
      <c r="K1633">
        <v>74207</v>
      </c>
      <c t="s" r="M1633">
        <v>6</v>
      </c>
      <c t="s" r="N1633">
        <v>6</v>
      </c>
    </row>
    <row r="1634">
      <c t="str" r="A1634">
        <f>SUBSTITUTE(((((((((((((((((((((((("['"&amp;RC[3])&amp;"', ")&amp;C1634)&amp;", '")&amp;RC[5])&amp;"', '")&amp;RC[6])&amp;"', ")&amp;IF(EXACT(D1634,E1634),,(("'" &amp; RC[4]) &amp; "'")))&amp;", '")&amp;RC[10])&amp;"', '")&amp;RC[11])&amp;"', '")&amp;RC[12]) &amp;"', '")&amp;RC[7])&amp;"', '")&amp;RC[8])&amp;"', '")&amp;RC[9])&amp;"''")&amp; "'],"),"''",)</f>
        <v>['ὁ', , 'masc nom sg', 'ὁ', 'Article', '74207', , 'o(1', 'ὁ', 'ἡ', 'τό'],</v>
      </c>
      <c t="str" r="C1634">
        <f>IF((B1634&lt;&gt;""),(((((("'" &amp; RC[1])&amp; " ") &amp; "(")&amp;RC[-1])&amp;")") &amp; "'"),"")</f>
        <v/>
      </c>
      <c t="s" r="D1634">
        <v>4</v>
      </c>
      <c t="s" r="E1634">
        <v>1992</v>
      </c>
      <c t="s" r="F1634">
        <v>9</v>
      </c>
      <c t="s" r="G1634">
        <v>4</v>
      </c>
      <c t="s" r="H1634">
        <v>4</v>
      </c>
      <c t="s" r="I1634">
        <v>5</v>
      </c>
      <c t="s" r="J1634">
        <v>3</v>
      </c>
      <c r="K1634">
        <v>74207</v>
      </c>
      <c t="s" r="M1634">
        <v>6</v>
      </c>
      <c t="s" r="N1634">
        <v>6</v>
      </c>
    </row>
    <row r="1635">
      <c t="str" r="A1635">
        <f>SUBSTITUTE(((((((((((((((((((((((("['"&amp;RC[3])&amp;"', ")&amp;C1635)&amp;", '")&amp;RC[5])&amp;"', '")&amp;RC[6])&amp;"', ")&amp;IF(EXACT(D1635,E1635),,(("'" &amp; RC[4]) &amp; "'")))&amp;", '")&amp;RC[10])&amp;"', '")&amp;RC[11])&amp;"', '")&amp;RC[12]) &amp;"', '")&amp;RC[7])&amp;"', '")&amp;RC[8])&amp;"', '")&amp;RC[9])&amp;"''")&amp; "'],"),"''",)</f>
        <v>['ὅ', , 'neut nom sg', 'ὅ', 'Pronoun', '77900', , , , , ],</v>
      </c>
      <c t="str" r="C1635">
        <f>IF((B1635&lt;&gt;""),(((((("'" &amp; RC[1])&amp; " ") &amp; "(")&amp;RC[-1])&amp;")") &amp; "'"),"")</f>
        <v/>
      </c>
      <c t="s" r="D1635">
        <v>115</v>
      </c>
      <c t="s" r="E1635">
        <v>1</v>
      </c>
      <c t="s" r="F1635">
        <v>138</v>
      </c>
      <c t="s" r="G1635">
        <v>115</v>
      </c>
      <c r="K1635">
        <v>77900</v>
      </c>
      <c t="s" r="N1635">
        <v>148</v>
      </c>
    </row>
    <row r="1636">
      <c t="str" r="A1636">
        <f>SUBSTITUTE(((((((((((((((((((((((("['"&amp;RC[3])&amp;"', ")&amp;C1636)&amp;", '")&amp;RC[5])&amp;"', '")&amp;RC[6])&amp;"', ")&amp;IF(EXACT(D1636,E1636),,(("'" &amp; RC[4]) &amp; "'")))&amp;", '")&amp;RC[10])&amp;"', '")&amp;RC[11])&amp;"', '")&amp;RC[12]) &amp;"', '")&amp;RC[7])&amp;"', '")&amp;RC[8])&amp;"', '")&amp;RC[9])&amp;"''")&amp; "'],"),"''",)</f>
        <v>['ὃ', , 'neut nom sg', 'ὅ', 'Pronoun', '77900', , , , , ],</v>
      </c>
      <c t="str" r="C1636">
        <f>IF((B1636&lt;&gt;""),(((((("'" &amp; RC[1])&amp; " ") &amp; "(")&amp;RC[-1])&amp;")") &amp; "'"),"")</f>
        <v/>
      </c>
      <c t="s" r="D1636">
        <v>2935</v>
      </c>
      <c t="s" r="E1636">
        <v>1</v>
      </c>
      <c t="s" r="F1636">
        <v>138</v>
      </c>
      <c t="s" r="G1636">
        <v>115</v>
      </c>
      <c r="K1636">
        <v>77900</v>
      </c>
      <c t="s" r="N1636">
        <v>148</v>
      </c>
    </row>
    <row r="1637">
      <c t="str" r="A1637">
        <f>SUBSTITUTE(((((((((((((((((((((((("['"&amp;RC[3])&amp;"', ")&amp;C1637)&amp;", '")&amp;RC[5])&amp;"', '")&amp;RC[6])&amp;"', ")&amp;IF(EXACT(D1637,E1637),,(("'" &amp; RC[4]) &amp; "'")))&amp;", '")&amp;RC[10])&amp;"', '")&amp;RC[11])&amp;"', '")&amp;RC[12]) &amp;"', '")&amp;RC[7])&amp;"', '")&amp;RC[8])&amp;"', '")&amp;RC[9])&amp;"''")&amp; "'],"),"''",)</f>
        <v>['ὅ,τ,τι', , , 'ὅτι', 'Conjunction', '78086', , , , , ],</v>
      </c>
      <c t="str" r="C1637">
        <f>IF((B1637&lt;&gt;""),(((((("'" &amp; RC[1])&amp; " ") &amp; "(")&amp;RC[-1])&amp;")") &amp; "'"),"")</f>
        <v/>
      </c>
      <c t="s" r="D1637">
        <v>2936</v>
      </c>
      <c t="s" r="E1637">
        <v>129</v>
      </c>
      <c t="s" r="G1637">
        <v>2937</v>
      </c>
      <c r="K1637">
        <v>78086</v>
      </c>
      <c t="s" r="N1637">
        <v>2938</v>
      </c>
    </row>
    <row r="1638">
      <c t="str" r="A1638">
        <f>SUBSTITUTE(((((((((((((((((((((((("['"&amp;RC[3])&amp;"', ")&amp;C1638)&amp;", '")&amp;RC[5])&amp;"', '")&amp;RC[6])&amp;"', ")&amp;IF(EXACT(D1638,E1638),,(("'" &amp; RC[4]) &amp; "'")))&amp;", '")&amp;RC[10])&amp;"', '")&amp;RC[11])&amp;"', '")&amp;RC[12]) &amp;"', '")&amp;RC[7])&amp;"', '")&amp;RC[8])&amp;"', '")&amp;RC[9])&amp;"''")&amp; "'],"),"''",)</f>
        <v>['ὅ,ττι', , , 'ὅτι', 'Conjunction', '78086', , , , , ],</v>
      </c>
      <c t="str" r="C1638">
        <f>IF((B1638&lt;&gt;""),(((((("'" &amp; RC[1])&amp; " ") &amp; "(")&amp;RC[-1])&amp;")") &amp; "'"),"")</f>
        <v/>
      </c>
      <c t="s" r="D1638">
        <v>2939</v>
      </c>
      <c t="s" r="E1638">
        <v>129</v>
      </c>
      <c t="s" r="G1638">
        <v>2937</v>
      </c>
      <c r="K1638">
        <v>78086</v>
      </c>
      <c t="s" r="N1638">
        <v>2938</v>
      </c>
    </row>
    <row r="1639">
      <c t="str" r="A1639">
        <f>SUBSTITUTE(((((((((((((((((((((((("['"&amp;RC[3])&amp;"', ")&amp;C1639)&amp;", '")&amp;RC[5])&amp;"', '")&amp;RC[6])&amp;"', ")&amp;IF(EXACT(D1639,E1639),,(("'" &amp; RC[4]) &amp; "'")))&amp;", '")&amp;RC[10])&amp;"', '")&amp;RC[11])&amp;"', '")&amp;RC[12]) &amp;"', '")&amp;RC[7])&amp;"', '")&amp;RC[8])&amp;"', '")&amp;RC[9])&amp;"''")&amp; "'],"),"''",)</f>
        <v>['Ὅ,ττι', , , 'ὅτι', 'Conjunction', '78086', , , , , ],</v>
      </c>
      <c t="str" r="C1639">
        <f>IF((B1639&lt;&gt;""),(((((("'" &amp; RC[1])&amp; " ") &amp; "(")&amp;RC[-1])&amp;")") &amp; "'"),"")</f>
        <v/>
      </c>
      <c t="s" r="D1639">
        <v>2940</v>
      </c>
      <c t="s" r="E1639">
        <v>129</v>
      </c>
      <c t="s" r="G1639">
        <v>2937</v>
      </c>
      <c r="K1639">
        <v>78086</v>
      </c>
      <c t="s" r="N1639">
        <v>2938</v>
      </c>
    </row>
    <row r="1640">
      <c t="str" r="A1640">
        <f>SUBSTITUTE(((((((((((((((((((((((("['"&amp;RC[3])&amp;"', ")&amp;C1640)&amp;", '")&amp;RC[5])&amp;"', '")&amp;RC[6])&amp;"', ")&amp;IF(EXACT(D1640,E1640),,(("'" &amp; RC[4]) &amp; "'")))&amp;", '")&amp;RC[10])&amp;"', '")&amp;RC[11])&amp;"', '")&amp;RC[12]) &amp;"', '")&amp;RC[7])&amp;"', '")&amp;RC[8])&amp;"', '")&amp;RC[9])&amp;"''")&amp; "'],"),"''",)</f>
        <v>['Ὅ,ττι’', , , 'ὅτι', 'Conjunction', '78086', , , , , ],</v>
      </c>
      <c t="str" r="C1640">
        <f>IF((B1640&lt;&gt;""),(((((("'" &amp; RC[1])&amp; " ") &amp; "(")&amp;RC[-1])&amp;")") &amp; "'"),"")</f>
        <v/>
      </c>
      <c t="s" r="D1640">
        <v>2941</v>
      </c>
      <c t="s" r="E1640">
        <v>129</v>
      </c>
      <c t="s" r="G1640">
        <v>2937</v>
      </c>
      <c r="K1640">
        <v>78086</v>
      </c>
      <c t="s" r="N1640">
        <v>2938</v>
      </c>
    </row>
    <row r="1641">
      <c t="str" r="A1641">
        <f>SUBSTITUTE(((((((((((((((((((((((("['"&amp;RC[3])&amp;"', ")&amp;C1641)&amp;", '")&amp;RC[5])&amp;"', '")&amp;RC[6])&amp;"', ")&amp;IF(EXACT(D1641,E1641),,(("'" &amp; RC[4]) &amp; "'")))&amp;", '")&amp;RC[10])&amp;"', '")&amp;RC[11])&amp;"', '")&amp;RC[12]) &amp;"', '")&amp;RC[7])&amp;"', '")&amp;RC[8])&amp;"', '")&amp;RC[9])&amp;"''")&amp; "'],"),"''",)</f>
        <v>['ὀβριμοπάτρη', , 'fem voc sg', 'ὀβριμοπάτρη', 'Adjective', '74256', , , , , ],</v>
      </c>
      <c t="str" r="C1641">
        <f>IF((B1641&lt;&gt;""),(((((("'" &amp; RC[1])&amp; " ") &amp; "(")&amp;RC[-1])&amp;")") &amp; "'"),"")</f>
        <v/>
      </c>
      <c t="s" r="D1641">
        <v>2942</v>
      </c>
      <c t="s" r="E1641">
        <v>13</v>
      </c>
      <c t="s" r="F1641">
        <v>309</v>
      </c>
      <c t="s" r="G1641">
        <v>2942</v>
      </c>
      <c r="K1641">
        <v>74256</v>
      </c>
      <c t="s" r="N1641">
        <v>2943</v>
      </c>
    </row>
    <row r="1642">
      <c t="str" r="A1642">
        <f>SUBSTITUTE(((((((((((((((((((((((("['"&amp;RC[3])&amp;"', ")&amp;C1642)&amp;", '")&amp;RC[5])&amp;"', '")&amp;RC[6])&amp;"', ")&amp;IF(EXACT(D1642,E1642),,(("'" &amp; RC[4]) &amp; "'")))&amp;", '")&amp;RC[10])&amp;"', '")&amp;RC[11])&amp;"', '")&amp;RC[12]) &amp;"', '")&amp;RC[7])&amp;"', '")&amp;RC[8])&amp;"', '")&amp;RC[9])&amp;"''")&amp; "'],"),"''",)</f>
        <v>['ὄγδοον', , 'masc acc sg', 'ὄγδοος', 'Adjective', '74281', , , , , ],</v>
      </c>
      <c t="str" r="C1642">
        <f>IF((B1642&lt;&gt;""),(((((("'" &amp; RC[1])&amp; " ") &amp; "(")&amp;RC[-1])&amp;")") &amp; "'"),"")</f>
        <v/>
      </c>
      <c t="s" r="D1642">
        <v>2944</v>
      </c>
      <c t="s" r="E1642">
        <v>13</v>
      </c>
      <c t="s" r="F1642">
        <v>140</v>
      </c>
      <c t="s" r="G1642">
        <v>2945</v>
      </c>
      <c r="K1642">
        <v>74281</v>
      </c>
      <c t="s" r="N1642">
        <v>2946</v>
      </c>
    </row>
    <row r="1643">
      <c t="str" r="A1643">
        <f>SUBSTITUTE(((((((((((((((((((((((("['"&amp;RC[3])&amp;"', ")&amp;C1643)&amp;", '")&amp;RC[5])&amp;"', '")&amp;RC[6])&amp;"', ")&amp;IF(EXACT(D1643,E1643),,(("'" &amp; RC[4]) &amp; "'")))&amp;", '")&amp;RC[10])&amp;"', '")&amp;RC[11])&amp;"', '")&amp;RC[12]) &amp;"', '")&amp;RC[7])&amp;"', '")&amp;RC[8])&amp;"', '")&amp;RC[9])&amp;"''")&amp; "'],"),"''",)</f>
        <v>['Ὄγδοον', , 'masc acc sg', 'ὄγδοος', 'Adjective', '74281', , , , , ],</v>
      </c>
      <c t="str" r="C1643">
        <f>IF((B1643&lt;&gt;""),(((((("'" &amp; RC[1])&amp; " ") &amp; "(")&amp;RC[-1])&amp;")") &amp; "'"),"")</f>
        <v/>
      </c>
      <c t="s" r="D1643">
        <v>2947</v>
      </c>
      <c t="s" r="E1643">
        <v>13</v>
      </c>
      <c t="s" r="F1643">
        <v>140</v>
      </c>
      <c t="s" r="G1643">
        <v>2945</v>
      </c>
      <c r="K1643">
        <v>74281</v>
      </c>
      <c t="s" r="N1643">
        <v>2946</v>
      </c>
    </row>
    <row r="1644">
      <c t="str" r="A1644">
        <f>SUBSTITUTE(((((((((((((((((((((((("['"&amp;RC[3])&amp;"', ")&amp;C1644)&amp;", '")&amp;RC[5])&amp;"', '")&amp;RC[6])&amp;"', ")&amp;IF(EXACT(D1644,E1644),,(("'" &amp; RC[4]) &amp; "'")))&amp;", '")&amp;RC[10])&amp;"', '")&amp;RC[11])&amp;"', '")&amp;RC[12]) &amp;"', '")&amp;RC[7])&amp;"', '")&amp;RC[8])&amp;"', '")&amp;RC[9])&amp;"''")&amp; "'],"),"''",)</f>
        <v>['Ὄγδοος', , 'masc nom sg', 'ὄγδοος', 'Adjective', '74281', , , , , ],</v>
      </c>
      <c t="str" r="C1644">
        <f>IF((B1644&lt;&gt;""),(((((("'" &amp; RC[1])&amp; " ") &amp; "(")&amp;RC[-1])&amp;")") &amp; "'"),"")</f>
        <v/>
      </c>
      <c t="s" r="D1644">
        <v>2948</v>
      </c>
      <c t="s" r="E1644">
        <v>13</v>
      </c>
      <c t="s" r="F1644">
        <v>9</v>
      </c>
      <c t="s" r="G1644">
        <v>2945</v>
      </c>
      <c r="K1644">
        <v>74281</v>
      </c>
      <c t="s" r="N1644">
        <v>2946</v>
      </c>
    </row>
    <row r="1645">
      <c t="str" r="A1645">
        <f>SUBSTITUTE(((((((((((((((((((((((("['"&amp;RC[3])&amp;"', ")&amp;C1645)&amp;", '")&amp;RC[5])&amp;"', '")&amp;RC[6])&amp;"', ")&amp;IF(EXACT(D1645,E1645),,(("'" &amp; RC[4]) &amp; "'")))&amp;", '")&amp;RC[10])&amp;"', '")&amp;RC[11])&amp;"', '")&amp;RC[12]) &amp;"', '")&amp;RC[7])&amp;"', '")&amp;RC[8])&amp;"', '")&amp;RC[9])&amp;"''")&amp; "'],"),"''",)</f>
        <v>['Ὀγδόου', , 'masc gen sg', 'ὄγδοος', 'Adjective', '74281', , , , , ],</v>
      </c>
      <c t="str" r="C1645">
        <f>IF((B1645&lt;&gt;""),(((((("'" &amp; RC[1])&amp; " ") &amp; "(")&amp;RC[-1])&amp;")") &amp; "'"),"")</f>
        <v/>
      </c>
      <c t="s" r="D1645">
        <v>2949</v>
      </c>
      <c t="s" r="E1645">
        <v>13</v>
      </c>
      <c t="s" r="F1645">
        <v>22</v>
      </c>
      <c t="s" r="G1645">
        <v>2945</v>
      </c>
      <c r="K1645">
        <v>74281</v>
      </c>
      <c t="s" r="N1645">
        <v>2946</v>
      </c>
    </row>
    <row r="1646">
      <c t="str" r="A1646">
        <f>SUBSTITUTE(((((((((((((((((((((((("['"&amp;RC[3])&amp;"', ")&amp;C1646)&amp;", '")&amp;RC[5])&amp;"', '")&amp;RC[6])&amp;"', ")&amp;IF(EXACT(D1646,E1646),,(("'" &amp; RC[4]) &amp; "'")))&amp;", '")&amp;RC[10])&amp;"', '")&amp;RC[11])&amp;"', '")&amp;RC[12]) &amp;"', '")&amp;RC[7])&amp;"', '")&amp;RC[8])&amp;"', '")&amp;RC[9])&amp;"''")&amp; "'],"),"''",)</f>
        <v>['ὁδὸν', , 'fem acc sg', 'ὁδός', 'Noun', '74419', , , , , ],</v>
      </c>
      <c t="str" r="C1646">
        <f>IF((B1646&lt;&gt;""),(((((("'" &amp; RC[1])&amp; " ") &amp; "(")&amp;RC[-1])&amp;")") &amp; "'"),"")</f>
        <v/>
      </c>
      <c t="s" r="D1646">
        <v>2950</v>
      </c>
      <c t="s" r="E1646">
        <v>39</v>
      </c>
      <c t="s" r="F1646">
        <v>64</v>
      </c>
      <c t="s" r="G1646">
        <v>2951</v>
      </c>
      <c r="K1646">
        <v>74419</v>
      </c>
      <c t="s" r="N1646">
        <v>2952</v>
      </c>
    </row>
    <row r="1647">
      <c t="str" r="A1647">
        <f>SUBSTITUTE(((((((((((((((((((((((("['"&amp;RC[3])&amp;"', ")&amp;C1647)&amp;", '")&amp;RC[5])&amp;"', '")&amp;RC[6])&amp;"', ")&amp;IF(EXACT(D1647,E1647),,(("'" &amp; RC[4]) &amp; "'")))&amp;", '")&amp;RC[10])&amp;"', '")&amp;RC[11])&amp;"', '")&amp;RC[12]) &amp;"', '")&amp;RC[7])&amp;"', '")&amp;RC[8])&amp;"', '")&amp;RC[9])&amp;"''")&amp; "'],"),"''",)</f>
        <v>['ὀδύνας', , 'fem acc pl', 'ὀδύνη', 'Noun', '74434', , , , , ],</v>
      </c>
      <c t="str" r="C1647">
        <f>IF((B1647&lt;&gt;""),(((((("'" &amp; RC[1])&amp; " ") &amp; "(")&amp;RC[-1])&amp;")") &amp; "'"),"")</f>
        <v/>
      </c>
      <c t="s" r="D1647">
        <v>2953</v>
      </c>
      <c t="s" r="E1647">
        <v>39</v>
      </c>
      <c t="s" r="F1647">
        <v>221</v>
      </c>
      <c t="s" r="G1647">
        <v>2954</v>
      </c>
      <c r="K1647">
        <v>74434</v>
      </c>
      <c t="s" r="N1647">
        <v>2955</v>
      </c>
    </row>
    <row r="1648">
      <c t="str" r="A1648">
        <f>SUBSTITUTE(((((((((((((((((((((((("['"&amp;RC[3])&amp;"', ")&amp;C1648)&amp;", '")&amp;RC[5])&amp;"', '")&amp;RC[6])&amp;"', ")&amp;IF(EXACT(D1648,E1648),,(("'" &amp; RC[4]) &amp; "'")))&amp;", '")&amp;RC[10])&amp;"', '")&amp;RC[11])&amp;"', '")&amp;RC[12]) &amp;"', '")&amp;RC[7])&amp;"', '")&amp;RC[8])&amp;"', '")&amp;RC[9])&amp;"''")&amp; "'],"),"''",)</f>
        <v>['ὀδύνους', , 'fem acc pl', 'ὀδύνη', 'Noun', '74434', , , , , ],</v>
      </c>
      <c t="str" r="C1648">
        <f>IF((B1648&lt;&gt;""),(((((("'" &amp; RC[1])&amp; " ") &amp; "(")&amp;RC[-1])&amp;")") &amp; "'"),"")</f>
        <v/>
      </c>
      <c t="s" r="D1648">
        <v>2956</v>
      </c>
      <c t="s" r="E1648">
        <v>39</v>
      </c>
      <c t="s" r="F1648">
        <v>221</v>
      </c>
      <c t="s" r="G1648">
        <v>2954</v>
      </c>
      <c r="K1648">
        <v>74434</v>
      </c>
      <c t="s" r="N1648">
        <v>2955</v>
      </c>
    </row>
    <row r="1649">
      <c t="str" r="A1649">
        <f>SUBSTITUTE(((((((((((((((((((((((("['"&amp;RC[3])&amp;"', ")&amp;C1649)&amp;", '")&amp;RC[5])&amp;"', '")&amp;RC[6])&amp;"', ")&amp;IF(EXACT(D1649,E1649),,(("'" &amp; RC[4]) &amp; "'")))&amp;", '")&amp;RC[10])&amp;"', '")&amp;RC[11])&amp;"', '")&amp;RC[12]) &amp;"', '")&amp;RC[7])&amp;"', '")&amp;RC[8])&amp;"', '")&amp;RC[9])&amp;"''")&amp; "'],"),"''",)</f>
        <v>['ὀδυρμῶν', , 'masc gen pl', 'ὀδυρμός', 'Noun', '74442', , , , , ],</v>
      </c>
      <c t="str" r="C1649">
        <f>IF((B1649&lt;&gt;""),(((((("'" &amp; RC[1])&amp; " ") &amp; "(")&amp;RC[-1])&amp;")") &amp; "'"),"")</f>
        <v/>
      </c>
      <c t="s" r="D1649">
        <v>2957</v>
      </c>
      <c t="s" r="E1649">
        <v>39</v>
      </c>
      <c t="s" r="F1649">
        <v>52</v>
      </c>
      <c t="s" r="G1649">
        <v>2958</v>
      </c>
      <c r="K1649">
        <v>74442</v>
      </c>
      <c t="s" r="N1649">
        <v>2959</v>
      </c>
    </row>
    <row r="1650">
      <c t="str" r="A1650">
        <f>SUBSTITUTE(((((((((((((((((((((((("['"&amp;RC[3])&amp;"', ")&amp;C1650)&amp;", '")&amp;RC[5])&amp;"', '")&amp;RC[6])&amp;"', ")&amp;IF(EXACT(D1650,E1650),,(("'" &amp; RC[4]) &amp; "'")))&amp;", '")&amp;RC[10])&amp;"', '")&amp;RC[11])&amp;"', '")&amp;RC[12]) &amp;"', '")&amp;RC[7])&amp;"', '")&amp;RC[8])&amp;"', '")&amp;RC[9])&amp;"''")&amp; "'],"),"''",)</f>
        <v>['Ὀδυσεὺς', , 'masc nom sg', 'Ὀδυσσεύς', 'Proper name', '74450', , , , , ],</v>
      </c>
      <c t="str" r="C1650">
        <f>IF((B1650&lt;&gt;""),(((((("'" &amp; RC[1])&amp; " ") &amp; "(")&amp;RC[-1])&amp;")") &amp; "'"),"")</f>
        <v/>
      </c>
      <c t="s" r="D1650">
        <v>2960</v>
      </c>
      <c t="s" r="E1650">
        <v>8</v>
      </c>
      <c t="s" r="F1650">
        <v>9</v>
      </c>
      <c t="s" r="G1650">
        <v>2961</v>
      </c>
      <c r="K1650">
        <v>74450</v>
      </c>
      <c t="s" r="N1650">
        <v>2962</v>
      </c>
    </row>
    <row r="1651">
      <c t="str" r="A1651">
        <f>SUBSTITUTE(((((((((((((((((((((((("['"&amp;RC[3])&amp;"', ")&amp;C1651)&amp;", '")&amp;RC[5])&amp;"', '")&amp;RC[6])&amp;"', ")&amp;IF(EXACT(D1651,E1651),,(("'" &amp; RC[4]) &amp; "'")))&amp;", '")&amp;RC[10])&amp;"', '")&amp;RC[11])&amp;"', '")&amp;RC[12]) &amp;"', '")&amp;RC[7])&amp;"', '")&amp;RC[8])&amp;"', '")&amp;RC[9])&amp;"''")&amp; "'],"),"''",)</f>
        <v>['Ὀδυσσεύς', , 'masc nom sg', 'Ὀδυσσεύς', 'Proper name', '74450', , , , , ],</v>
      </c>
      <c t="str" r="C1651">
        <f>IF((B1651&lt;&gt;""),(((((("'" &amp; RC[1])&amp; " ") &amp; "(")&amp;RC[-1])&amp;")") &amp; "'"),"")</f>
        <v/>
      </c>
      <c t="s" r="D1651">
        <v>2961</v>
      </c>
      <c t="s" r="E1651">
        <v>8</v>
      </c>
      <c t="s" r="F1651">
        <v>9</v>
      </c>
      <c t="s" r="G1651">
        <v>2961</v>
      </c>
      <c r="K1651">
        <v>74450</v>
      </c>
      <c t="s" r="N1651">
        <v>2962</v>
      </c>
    </row>
    <row r="1652">
      <c t="str" r="A1652">
        <f>SUBSTITUTE(((((((((((((((((((((((("['"&amp;RC[3])&amp;"', ")&amp;C1652)&amp;", '")&amp;RC[5])&amp;"', '")&amp;RC[6])&amp;"', ")&amp;IF(EXACT(D1652,E1652),,(("'" &amp; RC[4]) &amp; "'")))&amp;", '")&amp;RC[10])&amp;"', '")&amp;RC[11])&amp;"', '")&amp;RC[12]) &amp;"', '")&amp;RC[7])&amp;"', '")&amp;RC[8])&amp;"', '")&amp;RC[9])&amp;"''")&amp; "'],"),"''",)</f>
        <v>['Ὀδυσσεὺς', , 'masc nom sg', 'Ὀδυσσεύς', 'Proper name', '74450', , , , , ],</v>
      </c>
      <c t="str" r="C1652">
        <f>IF((B1652&lt;&gt;""),(((((("'" &amp; RC[1])&amp; " ") &amp; "(")&amp;RC[-1])&amp;")") &amp; "'"),"")</f>
        <v/>
      </c>
      <c t="s" r="D1652">
        <v>2963</v>
      </c>
      <c t="s" r="E1652">
        <v>8</v>
      </c>
      <c t="s" r="F1652">
        <v>9</v>
      </c>
      <c t="s" r="G1652">
        <v>2961</v>
      </c>
      <c r="K1652">
        <v>74450</v>
      </c>
      <c t="s" r="N1652">
        <v>2962</v>
      </c>
    </row>
    <row r="1653">
      <c t="str" r="A1653">
        <f>SUBSTITUTE(((((((((((((((((((((((("['"&amp;RC[3])&amp;"', ")&amp;C1653)&amp;", '")&amp;RC[5])&amp;"', '")&amp;RC[6])&amp;"', ")&amp;IF(EXACT(D1653,E1653),,(("'" &amp; RC[4]) &amp; "'")))&amp;", '")&amp;RC[10])&amp;"', '")&amp;RC[11])&amp;"', '")&amp;RC[12]) &amp;"', '")&amp;RC[7])&amp;"', '")&amp;RC[8])&amp;"', '")&amp;RC[9])&amp;"''")&amp; "'],"),"''",)</f>
        <v>['ὄζοι', , 'masc nom pl', 'ὄζος', 'Noun', '74475', , , , , ],</v>
      </c>
      <c t="str" r="C1653">
        <f>IF((B1653&lt;&gt;""),(((((("'" &amp; RC[1])&amp; " ") &amp; "(")&amp;RC[-1])&amp;")") &amp; "'"),"")</f>
        <v/>
      </c>
      <c t="s" r="D1653">
        <v>2964</v>
      </c>
      <c t="s" r="E1653">
        <v>39</v>
      </c>
      <c t="s" r="F1653">
        <v>43</v>
      </c>
      <c t="s" r="G1653">
        <v>2965</v>
      </c>
      <c r="K1653">
        <v>74475</v>
      </c>
      <c t="s" r="N1653">
        <v>2966</v>
      </c>
    </row>
    <row r="1654">
      <c t="str" r="A1654">
        <f>SUBSTITUTE(((((((((((((((((((((((("['"&amp;RC[3])&amp;"', ")&amp;C1654)&amp;", '")&amp;RC[5])&amp;"', '")&amp;RC[6])&amp;"', ")&amp;IF(EXACT(D1654,E1654),,(("'" &amp; RC[4]) &amp; "'")))&amp;", '")&amp;RC[10])&amp;"', '")&amp;RC[11])&amp;"', '")&amp;RC[12]) &amp;"', '")&amp;RC[7])&amp;"', '")&amp;RC[8])&amp;"', '")&amp;RC[9])&amp;"''")&amp; "'],"),"''",)</f>
        <v>['Ὄζοι', , 'masc nom pl', 'ὄζος', 'Noun', '74475', , , , , ],</v>
      </c>
      <c t="str" r="C1654">
        <f>IF((B1654&lt;&gt;""),(((((("'" &amp; RC[1])&amp; " ") &amp; "(")&amp;RC[-1])&amp;")") &amp; "'"),"")</f>
        <v/>
      </c>
      <c t="s" r="D1654">
        <v>2967</v>
      </c>
      <c t="s" r="E1654">
        <v>39</v>
      </c>
      <c t="s" r="F1654">
        <v>43</v>
      </c>
      <c t="s" r="G1654">
        <v>2965</v>
      </c>
      <c r="K1654">
        <v>74475</v>
      </c>
      <c t="s" r="N1654">
        <v>2966</v>
      </c>
    </row>
    <row r="1655">
      <c t="str" r="A1655">
        <f>SUBSTITUTE(((((((((((((((((((((((("['"&amp;RC[3])&amp;"', ")&amp;C1655)&amp;", '")&amp;RC[5])&amp;"', '")&amp;RC[6])&amp;"', ")&amp;IF(EXACT(D1655,E1655),,(("'" &amp; RC[4]) &amp; "'")))&amp;", '")&amp;RC[10])&amp;"', '")&amp;RC[11])&amp;"', '")&amp;RC[12]) &amp;"', '")&amp;RC[7])&amp;"', '")&amp;RC[8])&amp;"', '")&amp;RC[9])&amp;"''")&amp; "'],"),"''",)</f>
        <v>['ὅθεν', , , 'ὅθεν', 'Adverb', '74485', , , , , ],</v>
      </c>
      <c t="str" r="C1655">
        <f>IF((B1655&lt;&gt;""),(((((("'" &amp; RC[1])&amp; " ") &amp; "(")&amp;RC[-1])&amp;")") &amp; "'"),"")</f>
        <v/>
      </c>
      <c t="s" r="D1655">
        <v>2968</v>
      </c>
      <c t="s" r="E1655">
        <v>30</v>
      </c>
      <c t="s" r="G1655">
        <v>2968</v>
      </c>
      <c r="K1655">
        <v>74485</v>
      </c>
      <c t="s" r="N1655">
        <v>2969</v>
      </c>
    </row>
    <row r="1656">
      <c t="str" r="A1656">
        <f>SUBSTITUTE(((((((((((((((((((((((("['"&amp;RC[3])&amp;"', ")&amp;C1656)&amp;", '")&amp;RC[5])&amp;"', '")&amp;RC[6])&amp;"', ")&amp;IF(EXACT(D1656,E1656),,(("'" &amp; RC[4]) &amp; "'")))&amp;", '")&amp;RC[10])&amp;"', '")&amp;RC[11])&amp;"', '")&amp;RC[12]) &amp;"', '")&amp;RC[7])&amp;"', '")&amp;RC[8])&amp;"', '")&amp;RC[9])&amp;"''")&amp; "'],"),"''",)</f>
        <v>['οἱ', , 'masc nom pl', 'ὁ', 'Article', '74207', , 'o(1', 'ὁ', 'ἡ', 'τό'],</v>
      </c>
      <c t="str" r="C1656">
        <f>IF((B1656&lt;&gt;""),(((((("'" &amp; RC[1])&amp; " ") &amp; "(")&amp;RC[-1])&amp;")") &amp; "'"),"")</f>
        <v/>
      </c>
      <c t="s" r="D1656">
        <v>2970</v>
      </c>
      <c t="s" r="E1656">
        <v>1992</v>
      </c>
      <c t="s" r="F1656">
        <v>43</v>
      </c>
      <c t="s" r="G1656">
        <v>4</v>
      </c>
      <c t="s" r="H1656">
        <v>4</v>
      </c>
      <c t="s" r="I1656">
        <v>5</v>
      </c>
      <c t="s" r="J1656">
        <v>3</v>
      </c>
      <c r="K1656">
        <v>74207</v>
      </c>
      <c t="s" r="M1656">
        <v>6</v>
      </c>
      <c t="s" r="N1656">
        <v>6</v>
      </c>
    </row>
    <row r="1657">
      <c t="str" r="A1657">
        <f>SUBSTITUTE(((((((((((((((((((((((("['"&amp;RC[3])&amp;"', ")&amp;C1657)&amp;", '")&amp;RC[5])&amp;"', '")&amp;RC[6])&amp;"', ")&amp;IF(EXACT(D1657,E1657),,(("'" &amp; RC[4]) &amp; "'")))&amp;", '")&amp;RC[10])&amp;"', '")&amp;RC[11])&amp;"', '")&amp;RC[12]) &amp;"', '")&amp;RC[7])&amp;"', '")&amp;RC[8])&amp;"', '")&amp;RC[9])&amp;"''")&amp; "'],"),"''",)</f>
        <v>['οἱ', 'οἱ (pronoun)', 'masc nom pl', 'ὅς', 'Pronoun', '77900', , , 'ὅς', 'ἥ', 'ὅ'],</v>
      </c>
      <c t="s" r="B1657">
        <v>228</v>
      </c>
      <c t="str" r="C1657">
        <f>IF((B1657&lt;&gt;""),(((((("'" &amp; RC[1])&amp; " ") &amp; "(")&amp;RC[-1])&amp;")") &amp; "'"),"")</f>
        <v>'οἱ (pronoun)'</v>
      </c>
      <c t="s" r="D1657">
        <v>2970</v>
      </c>
      <c t="s" r="E1657">
        <v>1</v>
      </c>
      <c t="s" r="F1657">
        <v>43</v>
      </c>
      <c t="s" r="G1657">
        <v>114</v>
      </c>
      <c t="s" r="H1657">
        <v>114</v>
      </c>
      <c t="s" r="I1657">
        <v>113</v>
      </c>
      <c t="s" r="J1657">
        <v>115</v>
      </c>
      <c r="K1657">
        <v>77900</v>
      </c>
      <c t="s" r="N1657">
        <v>148</v>
      </c>
    </row>
    <row r="1658">
      <c t="str" r="A1658">
        <f>SUBSTITUTE(((((((((((((((((((((((("['"&amp;RC[3])&amp;"', ")&amp;C1658)&amp;", '")&amp;RC[5])&amp;"', '")&amp;RC[6])&amp;"', ")&amp;IF(EXACT(D1658,E1658),,(("'" &amp; RC[4]) &amp; "'")))&amp;", '")&amp;RC[10])&amp;"', '")&amp;RC[11])&amp;"', '")&amp;RC[12]) &amp;"', '")&amp;RC[7])&amp;"', '")&amp;RC[8])&amp;"', '")&amp;RC[9])&amp;"''")&amp; "'],"),"''",)</f>
        <v>['Οἱ', , 'masc nom pl', 'ὁ', 'Article', '74207', , 'o(1', 'ὁ', 'ἡ', 'τό'],</v>
      </c>
      <c t="str" r="C1658">
        <f>IF((B1658&lt;&gt;""),(((((("'" &amp; RC[1])&amp; " ") &amp; "(")&amp;RC[-1])&amp;")") &amp; "'"),"")</f>
        <v/>
      </c>
      <c t="s" r="D1658">
        <v>2971</v>
      </c>
      <c t="s" r="E1658">
        <v>1992</v>
      </c>
      <c t="s" r="F1658">
        <v>43</v>
      </c>
      <c t="s" r="G1658">
        <v>4</v>
      </c>
      <c t="s" r="H1658">
        <v>4</v>
      </c>
      <c t="s" r="I1658">
        <v>5</v>
      </c>
      <c t="s" r="J1658">
        <v>3</v>
      </c>
      <c r="K1658">
        <v>74207</v>
      </c>
      <c t="s" r="M1658">
        <v>6</v>
      </c>
      <c t="s" r="N1658">
        <v>6</v>
      </c>
    </row>
    <row r="1659">
      <c t="str" r="A1659">
        <f>SUBSTITUTE(((((((((((((((((((((((("['"&amp;RC[3])&amp;"', ")&amp;C1659)&amp;", '")&amp;RC[5])&amp;"', '")&amp;RC[6])&amp;"', ")&amp;IF(EXACT(D1659,E1659),,(("'" &amp; RC[4]) &amp; "'")))&amp;", '")&amp;RC[10])&amp;"', '")&amp;RC[11])&amp;"', '")&amp;RC[12]) &amp;"', '")&amp;RC[7])&amp;"', '")&amp;RC[8])&amp;"', '")&amp;RC[9])&amp;"''")&amp; "'],"),"''",)</f>
        <v>['οἵ', 'οἵ (pronoun)', 'masc nom pl', 'ὅς', 'Pronoun', '77900', , , 'ὅς', 'ἥ', 'ὅ'],</v>
      </c>
      <c t="s" r="B1659">
        <v>228</v>
      </c>
      <c t="str" r="C1659">
        <f>IF((B1659&lt;&gt;""),(((((("'" &amp; RC[1])&amp; " ") &amp; "(")&amp;RC[-1])&amp;")") &amp; "'"),"")</f>
        <v>'οἵ (pronoun)'</v>
      </c>
      <c t="s" r="D1659">
        <v>2972</v>
      </c>
      <c t="s" r="E1659">
        <v>1</v>
      </c>
      <c t="s" r="F1659">
        <v>43</v>
      </c>
      <c t="s" r="G1659">
        <v>114</v>
      </c>
      <c t="s" r="H1659">
        <v>114</v>
      </c>
      <c t="s" r="I1659">
        <v>113</v>
      </c>
      <c t="s" r="J1659">
        <v>115</v>
      </c>
      <c r="K1659">
        <v>77900</v>
      </c>
      <c t="s" r="N1659">
        <v>148</v>
      </c>
    </row>
    <row r="1660">
      <c t="str" r="A1660">
        <f>SUBSTITUTE(((((((((((((((((((((((("['"&amp;RC[3])&amp;"', ")&amp;C1660)&amp;", '")&amp;RC[5])&amp;"', '")&amp;RC[6])&amp;"', ")&amp;IF(EXACT(D1660,E1660),,(("'" &amp; RC[4]) &amp; "'")))&amp;", '")&amp;RC[10])&amp;"', '")&amp;RC[11])&amp;"', '")&amp;RC[12]) &amp;"', '")&amp;RC[7])&amp;"', '")&amp;RC[8])&amp;"', '")&amp;RC[9])&amp;"''")&amp; "'],"),"''",)</f>
        <v>['οἵ', , 'masc nom pl', 'ὁ', 'Article', '74207', , 'o(1', 'ὁ', 'ἡ', 'τό'],</v>
      </c>
      <c t="str" r="C1660">
        <f>IF((B1660&lt;&gt;""),(((((("'" &amp; RC[1])&amp; " ") &amp; "(")&amp;RC[-1])&amp;")") &amp; "'"),"")</f>
        <v/>
      </c>
      <c t="s" r="D1660">
        <v>2972</v>
      </c>
      <c t="s" r="E1660">
        <v>1992</v>
      </c>
      <c t="s" r="F1660">
        <v>43</v>
      </c>
      <c t="s" r="G1660">
        <v>4</v>
      </c>
      <c t="s" r="H1660">
        <v>4</v>
      </c>
      <c t="s" r="I1660">
        <v>5</v>
      </c>
      <c t="s" r="J1660">
        <v>3</v>
      </c>
      <c r="K1660">
        <v>74207</v>
      </c>
      <c t="s" r="M1660">
        <v>6</v>
      </c>
      <c t="s" r="N1660">
        <v>6</v>
      </c>
    </row>
    <row r="1661">
      <c t="str" r="A1661">
        <f>SUBSTITUTE(((((((((((((((((((((((("['"&amp;RC[3])&amp;"', ")&amp;C1661)&amp;", '")&amp;RC[5])&amp;"', '")&amp;RC[6])&amp;"', ")&amp;IF(EXACT(D1661,E1661),,(("'" &amp; RC[4]) &amp; "'")))&amp;", '")&amp;RC[10])&amp;"', '")&amp;RC[11])&amp;"', '")&amp;RC[12]) &amp;"', '")&amp;RC[7])&amp;"', '")&amp;RC[8])&amp;"', '")&amp;RC[9])&amp;"''")&amp; "'],"),"''",)</f>
        <v>['οἵ', 'οἵ (vocative)', 'masc voc pl', 'ὁ', 'Article', '74207', , 'o(1', 'ὁ', 'ἡ', 'τό'],</v>
      </c>
      <c t="s" r="B1661">
        <v>160</v>
      </c>
      <c t="str" r="C1661">
        <f>IF((B1661&lt;&gt;""),(((((("'" &amp; RC[1])&amp; " ") &amp; "(")&amp;RC[-1])&amp;")") &amp; "'"),"")</f>
        <v>'οἵ (vocative)'</v>
      </c>
      <c t="s" r="D1661">
        <v>2972</v>
      </c>
      <c t="s" r="E1661">
        <v>1992</v>
      </c>
      <c t="s" r="F1661">
        <v>40</v>
      </c>
      <c t="s" r="G1661">
        <v>4</v>
      </c>
      <c t="s" r="H1661">
        <v>4</v>
      </c>
      <c t="s" r="I1661">
        <v>5</v>
      </c>
      <c t="s" r="J1661">
        <v>3</v>
      </c>
      <c r="K1661">
        <v>74207</v>
      </c>
      <c t="s" r="M1661">
        <v>6</v>
      </c>
      <c t="s" r="N1661">
        <v>6</v>
      </c>
    </row>
    <row r="1662">
      <c t="str" r="A1662">
        <f>SUBSTITUTE(((((((((((((((((((((((("['"&amp;RC[3])&amp;"', ")&amp;C1662)&amp;", '")&amp;RC[5])&amp;"', '")&amp;RC[6])&amp;"', ")&amp;IF(EXACT(D1662,E1662),,(("'" &amp; RC[4]) &amp; "'")))&amp;", '")&amp;RC[10])&amp;"', '")&amp;RC[11])&amp;"', '")&amp;RC[12]) &amp;"', '")&amp;RC[7])&amp;"', '")&amp;RC[8])&amp;"', '")&amp;RC[9])&amp;"''")&amp; "'],"),"''",)</f>
        <v>['Οἵ', , 'masc nom pl', 'ὅς', 'Pronoun', '77900', , , 'ὅς', 'ἥ', 'ὅ'],</v>
      </c>
      <c t="str" r="C1662">
        <f>IF((B1662&lt;&gt;""),(((((("'" &amp; RC[1])&amp; " ") &amp; "(")&amp;RC[-1])&amp;")") &amp; "'"),"")</f>
        <v/>
      </c>
      <c t="s" r="D1662">
        <v>2973</v>
      </c>
      <c t="s" r="E1662">
        <v>1</v>
      </c>
      <c t="s" r="F1662">
        <v>43</v>
      </c>
      <c t="s" r="G1662">
        <v>114</v>
      </c>
      <c t="s" r="H1662">
        <v>114</v>
      </c>
      <c t="s" r="I1662">
        <v>113</v>
      </c>
      <c t="s" r="J1662">
        <v>115</v>
      </c>
      <c r="K1662">
        <v>77900</v>
      </c>
      <c t="s" r="N1662">
        <v>148</v>
      </c>
    </row>
    <row r="1663">
      <c t="str" r="A1663">
        <f>SUBSTITUTE(((((((((((((((((((((((("['"&amp;RC[3])&amp;"', ")&amp;C1663)&amp;", '")&amp;RC[5])&amp;"', '")&amp;RC[6])&amp;"', ")&amp;IF(EXACT(D1663,E1663),,(("'" &amp; RC[4]) &amp; "'")))&amp;", '")&amp;RC[10])&amp;"', '")&amp;RC[11])&amp;"', '")&amp;RC[12]) &amp;"', '")&amp;RC[7])&amp;"', '")&amp;RC[8])&amp;"', '")&amp;RC[9])&amp;"''")&amp; "'],"),"''",)</f>
        <v>['οἳ', , 'masc nom pl', 'ὅς', 'Pronoun', '77900', , , 'ὅς', 'ἥ', 'ὅ'],</v>
      </c>
      <c t="str" r="C1663">
        <f>IF((B1663&lt;&gt;""),(((((("'" &amp; RC[1])&amp; " ") &amp; "(")&amp;RC[-1])&amp;")") &amp; "'"),"")</f>
        <v/>
      </c>
      <c t="s" r="D1663">
        <v>2974</v>
      </c>
      <c t="s" r="E1663">
        <v>1</v>
      </c>
      <c t="s" r="F1663">
        <v>43</v>
      </c>
      <c t="s" r="G1663">
        <v>114</v>
      </c>
      <c t="s" r="H1663">
        <v>114</v>
      </c>
      <c t="s" r="I1663">
        <v>113</v>
      </c>
      <c t="s" r="J1663">
        <v>115</v>
      </c>
      <c r="K1663">
        <v>77900</v>
      </c>
      <c t="s" r="N1663">
        <v>148</v>
      </c>
    </row>
    <row r="1664">
      <c t="str" r="A1664">
        <f>SUBSTITUTE(((((((((((((((((((((((("['"&amp;RC[3])&amp;"', ")&amp;C1664)&amp;", '")&amp;RC[5])&amp;"', '")&amp;RC[6])&amp;"', ")&amp;IF(EXACT(D1664,E1664),,(("'" &amp; RC[4]) &amp; "'")))&amp;", '")&amp;RC[10])&amp;"', '")&amp;RC[11])&amp;"', '")&amp;RC[12]) &amp;"', '")&amp;RC[7])&amp;"', '")&amp;RC[8])&amp;"', '")&amp;RC[9])&amp;"''")&amp; "'],"),"''",)</f>
        <v>['Οἳ', , 'masc nom pl', 'ὅς', 'Pronoun', '77900', , , 'ὅς', 'ἥ', 'ὅ'],</v>
      </c>
      <c t="str" r="C1664">
        <f>IF((B1664&lt;&gt;""),(((((("'" &amp; RC[1])&amp; " ") &amp; "(")&amp;RC[-1])&amp;")") &amp; "'"),"")</f>
        <v/>
      </c>
      <c t="s" r="D1664">
        <v>2975</v>
      </c>
      <c t="s" r="E1664">
        <v>1</v>
      </c>
      <c t="s" r="F1664">
        <v>43</v>
      </c>
      <c t="s" r="G1664">
        <v>114</v>
      </c>
      <c t="s" r="H1664">
        <v>114</v>
      </c>
      <c t="s" r="I1664">
        <v>113</v>
      </c>
      <c t="s" r="J1664">
        <v>115</v>
      </c>
      <c r="K1664">
        <v>77900</v>
      </c>
      <c t="s" r="N1664">
        <v>148</v>
      </c>
    </row>
    <row r="1665">
      <c t="str" r="A1665">
        <f>SUBSTITUTE(((((((((((((((((((((((("['"&amp;RC[3])&amp;"', ")&amp;C1665)&amp;", '")&amp;RC[5])&amp;"', '")&amp;RC[6])&amp;"', ")&amp;IF(EXACT(D1665,E1665),,(("'" &amp; RC[4]) &amp; "'")))&amp;", '")&amp;RC[10])&amp;"', '")&amp;RC[11])&amp;"', '")&amp;RC[12]) &amp;"', '")&amp;RC[7])&amp;"', '")&amp;RC[8])&amp;"', '")&amp;RC[9])&amp;"''")&amp; "'],"),"''",)</f>
        <v>['Οἶδα', , '1st sg pres ind act', 'οἶδα', 'Verb', '74542', , , , , ],</v>
      </c>
      <c t="str" r="C1665">
        <f>IF((B1665&lt;&gt;""),(((((("'" &amp; RC[1])&amp; " ") &amp; "(")&amp;RC[-1])&amp;")") &amp; "'"),"")</f>
        <v/>
      </c>
      <c t="s" r="D1665">
        <v>2976</v>
      </c>
      <c t="s" r="E1665">
        <v>54</v>
      </c>
      <c t="s" r="F1665">
        <v>1060</v>
      </c>
      <c t="s" r="G1665">
        <v>2977</v>
      </c>
      <c r="K1665">
        <v>74542</v>
      </c>
      <c t="s" r="N1665">
        <v>2978</v>
      </c>
    </row>
    <row r="1666">
      <c t="str" r="A1666">
        <f>SUBSTITUTE(((((((((((((((((((((((("['"&amp;RC[3])&amp;"', ")&amp;C1666)&amp;", '")&amp;RC[5])&amp;"', '")&amp;RC[6])&amp;"', ")&amp;IF(EXACT(D1666,E1666),,(("'" &amp; RC[4]) &amp; "'")))&amp;", '")&amp;RC[10])&amp;"', '")&amp;RC[11])&amp;"', '")&amp;RC[12]) &amp;"', '")&amp;RC[7])&amp;"', '")&amp;RC[8])&amp;"', '")&amp;RC[9])&amp;"''")&amp; "'],"),"''",)</f>
        <v>['Οἴδαμεν', , '1st pl pres ind act', 'οἶδα', 'Verb', '74542', , , , , ],</v>
      </c>
      <c t="str" r="C1666">
        <f>IF((B1666&lt;&gt;""),(((((("'" &amp; RC[1])&amp; " ") &amp; "(")&amp;RC[-1])&amp;")") &amp; "'"),"")</f>
        <v/>
      </c>
      <c t="s" r="D1666">
        <v>2979</v>
      </c>
      <c t="s" r="E1666">
        <v>54</v>
      </c>
      <c t="s" r="F1666">
        <v>154</v>
      </c>
      <c t="s" r="G1666">
        <v>2977</v>
      </c>
      <c r="K1666">
        <v>74542</v>
      </c>
      <c t="s" r="N1666">
        <v>2978</v>
      </c>
    </row>
    <row r="1667">
      <c t="str" r="A1667">
        <f>SUBSTITUTE(((((((((((((((((((((((("['"&amp;RC[3])&amp;"', ")&amp;C1667)&amp;", '")&amp;RC[5])&amp;"', '")&amp;RC[6])&amp;"', ")&amp;IF(EXACT(D1667,E1667),,(("'" &amp; RC[4]) &amp; "'")))&amp;", '")&amp;RC[10])&amp;"', '")&amp;RC[11])&amp;"', '")&amp;RC[12]) &amp;"', '")&amp;RC[7])&amp;"', '")&amp;RC[8])&amp;"', '")&amp;RC[9])&amp;"''")&amp; "'],"),"''",)</f>
        <v>['οἴδαμεν', , '1st pl pres ind act', 'οἶδα', 'Verb', '74542', , , , , ],</v>
      </c>
      <c t="str" r="C1667">
        <f>IF((B1667&lt;&gt;""),(((((("'" &amp; RC[1])&amp; " ") &amp; "(")&amp;RC[-1])&amp;")") &amp; "'"),"")</f>
        <v/>
      </c>
      <c t="s" r="D1667">
        <v>2980</v>
      </c>
      <c t="s" r="E1667">
        <v>54</v>
      </c>
      <c t="s" r="F1667">
        <v>154</v>
      </c>
      <c t="s" r="G1667">
        <v>2977</v>
      </c>
      <c r="K1667">
        <v>74542</v>
      </c>
      <c t="s" r="N1667">
        <v>2978</v>
      </c>
    </row>
    <row r="1668">
      <c t="str" r="A1668">
        <f>SUBSTITUTE(((((((((((((((((((((((("['"&amp;RC[3])&amp;"', ")&amp;C1668)&amp;", '")&amp;RC[5])&amp;"', '")&amp;RC[6])&amp;"', ")&amp;IF(EXACT(D1668,E1668),,(("'" &amp; RC[4]) &amp; "'")))&amp;", '")&amp;RC[10])&amp;"', '")&amp;RC[11])&amp;"', '")&amp;RC[12]) &amp;"', '")&amp;RC[7])&amp;"', '")&amp;RC[8])&amp;"', '")&amp;RC[9])&amp;"''")&amp; "'],"),"''",)</f>
        <v>['οἶδε', , '3rd sg perf ind act', 'οἶδα', 'Verb', '74542', , , , , ],</v>
      </c>
      <c t="str" r="C1668">
        <f>IF((B1668&lt;&gt;""),(((((("'" &amp; RC[1])&amp; " ") &amp; "(")&amp;RC[-1])&amp;")") &amp; "'"),"")</f>
        <v/>
      </c>
      <c t="s" r="D1668">
        <v>2981</v>
      </c>
      <c t="s" r="E1668">
        <v>54</v>
      </c>
      <c t="s" r="F1668">
        <v>807</v>
      </c>
      <c t="s" r="G1668">
        <v>2977</v>
      </c>
      <c r="K1668">
        <v>74542</v>
      </c>
      <c t="s" r="N1668">
        <v>2978</v>
      </c>
    </row>
    <row r="1669">
      <c t="str" r="A1669">
        <f>SUBSTITUTE(((((((((((((((((((((((("['"&amp;RC[3])&amp;"', ")&amp;C1669)&amp;", '")&amp;RC[5])&amp;"', '")&amp;RC[6])&amp;"', ")&amp;IF(EXACT(D1669,E1669),,(("'" &amp; RC[4]) &amp; "'")))&amp;", '")&amp;RC[10])&amp;"', '")&amp;RC[11])&amp;"', '")&amp;RC[12]) &amp;"', '")&amp;RC[7])&amp;"', '")&amp;RC[8])&amp;"', '")&amp;RC[9])&amp;"''")&amp; "'],"),"''",)</f>
        <v>['Οἶδε', , '3rd sg perf ind act', 'οἶδα', 'Verb', '74542', , , , , ],</v>
      </c>
      <c t="str" r="C1669">
        <f>IF((B1669&lt;&gt;""),(((((("'" &amp; RC[1])&amp; " ") &amp; "(")&amp;RC[-1])&amp;")") &amp; "'"),"")</f>
        <v/>
      </c>
      <c t="s" r="D1669">
        <v>2982</v>
      </c>
      <c t="s" r="E1669">
        <v>54</v>
      </c>
      <c t="s" r="F1669">
        <v>807</v>
      </c>
      <c t="s" r="G1669">
        <v>2977</v>
      </c>
      <c r="K1669">
        <v>74542</v>
      </c>
      <c t="s" r="N1669">
        <v>2978</v>
      </c>
    </row>
    <row r="1670">
      <c t="str" r="A1670">
        <f>SUBSTITUTE(((((((((((((((((((((((("['"&amp;RC[3])&amp;"', ")&amp;C1670)&amp;", '")&amp;RC[5])&amp;"', '")&amp;RC[6])&amp;"', ")&amp;IF(EXACT(D1670,E1670),,(("'" &amp; RC[4]) &amp; "'")))&amp;", '")&amp;RC[10])&amp;"', '")&amp;RC[11])&amp;"', '")&amp;RC[12]) &amp;"', '")&amp;RC[7])&amp;"', '")&amp;RC[8])&amp;"', '")&amp;RC[9])&amp;"''")&amp; "'],"),"''",)</f>
        <v>['οἶδεν', , '3rd sg perf ind act', 'οἶδα', 'Verb', '74542', , , , , ],</v>
      </c>
      <c t="str" r="C1670">
        <f>IF((B1670&lt;&gt;""),(((((("'" &amp; RC[1])&amp; " ") &amp; "(")&amp;RC[-1])&amp;")") &amp; "'"),"")</f>
        <v/>
      </c>
      <c t="s" r="D1670">
        <v>2983</v>
      </c>
      <c t="s" r="E1670">
        <v>54</v>
      </c>
      <c t="s" r="F1670">
        <v>807</v>
      </c>
      <c t="s" r="G1670">
        <v>2977</v>
      </c>
      <c r="K1670">
        <v>74542</v>
      </c>
      <c t="s" r="N1670">
        <v>2978</v>
      </c>
    </row>
    <row r="1671">
      <c t="str" r="A1671">
        <f>SUBSTITUTE(((((((((((((((((((((((("['"&amp;RC[3])&amp;"', ")&amp;C1671)&amp;", '")&amp;RC[5])&amp;"', '")&amp;RC[6])&amp;"', ")&amp;IF(EXACT(D1671,E1671),,(("'" &amp; RC[4]) &amp; "'")))&amp;", '")&amp;RC[10])&amp;"', '")&amp;RC[11])&amp;"', '")&amp;RC[12]) &amp;"', '")&amp;RC[7])&amp;"', '")&amp;RC[8])&amp;"', '")&amp;RC[9])&amp;"''")&amp; "'],"),"''",)</f>
        <v>['Οἶδεν', , '3rd sg perf ind act', 'οἶδα', 'Verb', '74542', , , , , ],</v>
      </c>
      <c t="str" r="C1671">
        <f>IF((B1671&lt;&gt;""),(((((("'" &amp; RC[1])&amp; " ") &amp; "(")&amp;RC[-1])&amp;")") &amp; "'"),"")</f>
        <v/>
      </c>
      <c t="s" r="D1671">
        <v>2984</v>
      </c>
      <c t="s" r="E1671">
        <v>54</v>
      </c>
      <c t="s" r="F1671">
        <v>807</v>
      </c>
      <c t="s" r="G1671">
        <v>2977</v>
      </c>
      <c r="K1671">
        <v>74542</v>
      </c>
      <c t="s" r="N1671">
        <v>2978</v>
      </c>
    </row>
    <row r="1672">
      <c t="str" r="A1672">
        <f>SUBSTITUTE(((((((((((((((((((((((("['"&amp;RC[3])&amp;"', ")&amp;C1672)&amp;", '")&amp;RC[5])&amp;"', '")&amp;RC[6])&amp;"', ")&amp;IF(EXACT(D1672,E1672),,(("'" &amp; RC[4]) &amp; "'")))&amp;", '")&amp;RC[10])&amp;"', '")&amp;RC[11])&amp;"', '")&amp;RC[12]) &amp;"', '")&amp;RC[7])&amp;"', '")&amp;RC[8])&amp;"', '")&amp;RC[9])&amp;"''")&amp; "'],"),"''",)</f>
        <v>['ὀΐες', , 'fem nom pl', 'ὄϊς', 'Noun', '74979', , , , , ],</v>
      </c>
      <c t="str" r="C1672">
        <f>IF((B1672&lt;&gt;""),(((((("'" &amp; RC[1])&amp; " ") &amp; "(")&amp;RC[-1])&amp;")") &amp; "'"),"")</f>
        <v/>
      </c>
      <c t="s" r="D1672">
        <v>2985</v>
      </c>
      <c t="s" r="E1672">
        <v>39</v>
      </c>
      <c t="s" r="F1672">
        <v>122</v>
      </c>
      <c t="s" r="G1672">
        <v>2986</v>
      </c>
      <c r="K1672">
        <v>74979</v>
      </c>
      <c t="s" r="N1672">
        <v>2987</v>
      </c>
    </row>
    <row r="1673">
      <c t="str" r="A1673">
        <f>SUBSTITUTE(((((((((((((((((((((((("['"&amp;RC[3])&amp;"', ")&amp;C1673)&amp;", '")&amp;RC[5])&amp;"', '")&amp;RC[6])&amp;"', ")&amp;IF(EXACT(D1673,E1673),,(("'" &amp; RC[4]) &amp; "'")))&amp;", '")&amp;RC[10])&amp;"', '")&amp;RC[11])&amp;"', '")&amp;RC[12]) &amp;"', '")&amp;RC[7])&amp;"', '")&amp;RC[8])&amp;"', '")&amp;RC[9])&amp;"''")&amp; "'],"),"''",)</f>
        <v>['οἴκαδ’', , , 'οἴκαδε', 'Adverb', '74585', , , , , ],</v>
      </c>
      <c t="str" r="C1673">
        <f>IF((B1673&lt;&gt;""),(((((("'" &amp; RC[1])&amp; " ") &amp; "(")&amp;RC[-1])&amp;")") &amp; "'"),"")</f>
        <v/>
      </c>
      <c t="s" r="D1673">
        <v>2988</v>
      </c>
      <c t="s" r="E1673">
        <v>30</v>
      </c>
      <c t="s" r="G1673">
        <v>2989</v>
      </c>
      <c r="K1673">
        <v>74585</v>
      </c>
      <c t="s" r="N1673">
        <v>2990</v>
      </c>
    </row>
    <row r="1674">
      <c t="str" r="A1674">
        <f>SUBSTITUTE(((((((((((((((((((((((("['"&amp;RC[3])&amp;"', ")&amp;C1674)&amp;", '")&amp;RC[5])&amp;"', '")&amp;RC[6])&amp;"', ")&amp;IF(EXACT(D1674,E1674),,(("'" &amp; RC[4]) &amp; "'")))&amp;", '")&amp;RC[10])&amp;"', '")&amp;RC[11])&amp;"', '")&amp;RC[12]) &amp;"', '")&amp;RC[7])&amp;"', '")&amp;RC[8])&amp;"', '")&amp;RC[9])&amp;"''")&amp; "'],"),"''",)</f>
        <v>['οἰκτίρμονες', , 'masc nom pl', 'οἰκτίρμων', 'Adjective', '74736', , , , , ],</v>
      </c>
      <c t="str" r="C1674">
        <f>IF((B1674&lt;&gt;""),(((((("'" &amp; RC[1])&amp; " ") &amp; "(")&amp;RC[-1])&amp;")") &amp; "'"),"")</f>
        <v/>
      </c>
      <c t="s" r="D1674">
        <v>2991</v>
      </c>
      <c t="s" r="E1674">
        <v>13</v>
      </c>
      <c t="s" r="F1674">
        <v>43</v>
      </c>
      <c t="s" r="G1674">
        <v>2992</v>
      </c>
      <c r="K1674">
        <v>74736</v>
      </c>
      <c t="s" r="N1674">
        <v>2993</v>
      </c>
    </row>
    <row r="1675">
      <c t="str" r="A1675">
        <f>SUBSTITUTE(((((((((((((((((((((((("['"&amp;RC[3])&amp;"', ")&amp;C1675)&amp;", '")&amp;RC[5])&amp;"', '")&amp;RC[6])&amp;"', ")&amp;IF(EXACT(D1675,E1675),,(("'" &amp; RC[4]) &amp; "'")))&amp;", '")&amp;RC[10])&amp;"', '")&amp;RC[11])&amp;"', '")&amp;RC[12]) &amp;"', '")&amp;RC[7])&amp;"', '")&amp;RC[8])&amp;"', '")&amp;RC[9])&amp;"''")&amp; "'],"),"''",)</f>
        <v>['Οἶμαι', , '1st sg pres ind act', 'οἶομαι', 'Verb', '74765', , , , , ],</v>
      </c>
      <c t="str" r="C1675">
        <f>IF((B1675&lt;&gt;""),(((((("'" &amp; RC[1])&amp; " ") &amp; "(")&amp;RC[-1])&amp;")") &amp; "'"),"")</f>
        <v/>
      </c>
      <c t="s" r="D1675">
        <v>2994</v>
      </c>
      <c t="s" r="E1675">
        <v>54</v>
      </c>
      <c t="s" r="F1675">
        <v>1060</v>
      </c>
      <c t="s" r="G1675">
        <v>2995</v>
      </c>
      <c r="K1675">
        <v>74765</v>
      </c>
      <c t="s" r="N1675">
        <v>2996</v>
      </c>
    </row>
    <row r="1676">
      <c t="str" r="A1676">
        <f>SUBSTITUTE(((((((((((((((((((((((("['"&amp;RC[3])&amp;"', ")&amp;C1676)&amp;", '")&amp;RC[5])&amp;"', '")&amp;RC[6])&amp;"', ")&amp;IF(EXACT(D1676,E1676),,(("'" &amp; RC[4]) &amp; "'")))&amp;", '")&amp;RC[10])&amp;"', '")&amp;RC[11])&amp;"', '")&amp;RC[12]) &amp;"', '")&amp;RC[7])&amp;"', '")&amp;RC[8])&amp;"', '")&amp;RC[9])&amp;"''")&amp; "'],"),"''",)</f>
        <v>['οἶμαι', , '1st sg pres ind act', 'οἶομαι', 'Verb', '74765', , , , , ],</v>
      </c>
      <c t="str" r="C1676">
        <f>IF((B1676&lt;&gt;""),(((((("'" &amp; RC[1])&amp; " ") &amp; "(")&amp;RC[-1])&amp;")") &amp; "'"),"")</f>
        <v/>
      </c>
      <c t="s" r="D1676">
        <v>2997</v>
      </c>
      <c t="s" r="E1676">
        <v>54</v>
      </c>
      <c t="s" r="F1676">
        <v>1060</v>
      </c>
      <c t="s" r="G1676">
        <v>2995</v>
      </c>
      <c r="K1676">
        <v>74765</v>
      </c>
      <c t="s" r="N1676">
        <v>2996</v>
      </c>
    </row>
    <row r="1677">
      <c t="str" r="A1677">
        <f>SUBSTITUTE(((((((((((((((((((((((("['"&amp;RC[3])&amp;"', ")&amp;C1677)&amp;", '")&amp;RC[5])&amp;"', '")&amp;RC[6])&amp;"', ")&amp;IF(EXACT(D1677,E1677),,(("'" &amp; RC[4]) &amp; "'")))&amp;", '")&amp;RC[10])&amp;"', '")&amp;RC[11])&amp;"', '")&amp;RC[12]) &amp;"', '")&amp;RC[7])&amp;"', '")&amp;RC[8])&amp;"', '")&amp;RC[9])&amp;"''")&amp; "'],"),"''",)</f>
        <v>['οἶμαί', , '1st sg pres ind act', 'οἶομαι', 'Verb', '74765', , , , , ],</v>
      </c>
      <c t="str" r="C1677">
        <f>IF((B1677&lt;&gt;""),(((((("'" &amp; RC[1])&amp; " ") &amp; "(")&amp;RC[-1])&amp;")") &amp; "'"),"")</f>
        <v/>
      </c>
      <c t="s" r="D1677">
        <v>2998</v>
      </c>
      <c t="s" r="E1677">
        <v>54</v>
      </c>
      <c t="s" r="F1677">
        <v>1060</v>
      </c>
      <c t="s" r="G1677">
        <v>2995</v>
      </c>
      <c r="K1677">
        <v>74765</v>
      </c>
      <c t="s" r="N1677">
        <v>2996</v>
      </c>
    </row>
    <row r="1678">
      <c t="str" r="A1678">
        <f>SUBSTITUTE(((((((((((((((((((((((("['"&amp;RC[3])&amp;"', ")&amp;C1678)&amp;", '")&amp;RC[5])&amp;"', '")&amp;RC[6])&amp;"', ")&amp;IF(EXACT(D1678,E1678),,(("'" &amp; RC[4]) &amp; "'")))&amp;", '")&amp;RC[10])&amp;"', '")&amp;RC[11])&amp;"', '")&amp;RC[12]) &amp;"', '")&amp;RC[7])&amp;"', '")&amp;RC[8])&amp;"', '")&amp;RC[9])&amp;"''")&amp; "'],"),"''",)</f>
        <v>['οἷον', , 'masc acc sg', 'οἷος', 'Adjective', '74968', , , , , ],</v>
      </c>
      <c t="str" r="C1678">
        <f>IF((B1678&lt;&gt;""),(((((("'" &amp; RC[1])&amp; " ") &amp; "(")&amp;RC[-1])&amp;")") &amp; "'"),"")</f>
        <v/>
      </c>
      <c t="s" r="D1678">
        <v>2999</v>
      </c>
      <c t="s" r="E1678">
        <v>13</v>
      </c>
      <c t="s" r="F1678">
        <v>140</v>
      </c>
      <c t="s" r="G1678">
        <v>3000</v>
      </c>
      <c r="K1678">
        <v>74968</v>
      </c>
      <c t="s" r="N1678">
        <v>3001</v>
      </c>
    </row>
    <row r="1679">
      <c t="str" r="A1679">
        <f>SUBSTITUTE(((((((((((((((((((((((("['"&amp;RC[3])&amp;"', ")&amp;C1679)&amp;", '")&amp;RC[5])&amp;"', '")&amp;RC[6])&amp;"', ")&amp;IF(EXACT(D1679,E1679),,(("'" &amp; RC[4]) &amp; "'")))&amp;", '")&amp;RC[10])&amp;"', '")&amp;RC[11])&amp;"', '")&amp;RC[12]) &amp;"', '")&amp;RC[7])&amp;"', '")&amp;RC[8])&amp;"', '")&amp;RC[9])&amp;"''")&amp; "'],"),"''",)</f>
        <v>['οἷος', , 'masc nom sg', 'οἷος', 'Pronoun', '74968', , , , , ],</v>
      </c>
      <c t="str" r="C1679">
        <f>IF((B1679&lt;&gt;""),(((((("'" &amp; RC[1])&amp; " ") &amp; "(")&amp;RC[-1])&amp;")") &amp; "'"),"")</f>
        <v/>
      </c>
      <c t="s" r="D1679">
        <v>3000</v>
      </c>
      <c t="s" r="E1679">
        <v>1</v>
      </c>
      <c t="s" r="F1679">
        <v>9</v>
      </c>
      <c t="s" r="G1679">
        <v>3000</v>
      </c>
      <c r="K1679">
        <v>74968</v>
      </c>
      <c t="s" r="N1679">
        <v>3001</v>
      </c>
    </row>
    <row r="1680">
      <c t="str" r="A1680">
        <f>SUBSTITUTE(((((((((((((((((((((((("['"&amp;RC[3])&amp;"', ")&amp;C1680)&amp;", '")&amp;RC[5])&amp;"', '")&amp;RC[6])&amp;"', ")&amp;IF(EXACT(D1680,E1680),,(("'" &amp; RC[4]) &amp; "'")))&amp;", '")&amp;RC[10])&amp;"', '")&amp;RC[11])&amp;"', '")&amp;RC[12]) &amp;"', '")&amp;RC[7])&amp;"', '")&amp;RC[8])&amp;"', '")&amp;RC[9])&amp;"''")&amp; "'],"),"''",)</f>
        <v>['Οἷος', , 'masc nom sg', 'οἷος', 'Pronoun', '74968', , , , , ],</v>
      </c>
      <c t="str" r="C1680">
        <f>IF((B1680&lt;&gt;""),(((((("'" &amp; RC[1])&amp; " ") &amp; "(")&amp;RC[-1])&amp;")") &amp; "'"),"")</f>
        <v/>
      </c>
      <c t="s" r="D1680">
        <v>3002</v>
      </c>
      <c t="s" r="E1680">
        <v>1</v>
      </c>
      <c t="s" r="F1680">
        <v>9</v>
      </c>
      <c t="s" r="G1680">
        <v>3000</v>
      </c>
      <c r="K1680">
        <v>74968</v>
      </c>
      <c t="s" r="N1680">
        <v>3001</v>
      </c>
    </row>
    <row r="1681">
      <c t="str" r="A1681">
        <f>SUBSTITUTE(((((((((((((((((((((((("['"&amp;RC[3])&amp;"', ")&amp;C1681)&amp;", '")&amp;RC[5])&amp;"', '")&amp;RC[6])&amp;"', ")&amp;IF(EXACT(D1681,E1681),,(("'" &amp; RC[4]) &amp; "'")))&amp;", '")&amp;RC[10])&amp;"', '")&amp;RC[11])&amp;"', '")&amp;RC[12]) &amp;"', '")&amp;RC[7])&amp;"', '")&amp;RC[8])&amp;"', '")&amp;RC[9])&amp;"''")&amp; "'],"),"''",)</f>
        <v>['οἷός', , 'masc nom sg', 'οἷος', 'Adjective', '74968', , , , , ],</v>
      </c>
      <c t="str" r="C1681">
        <f>IF((B1681&lt;&gt;""),(((((("'" &amp; RC[1])&amp; " ") &amp; "(")&amp;RC[-1])&amp;")") &amp; "'"),"")</f>
        <v/>
      </c>
      <c t="s" r="D1681">
        <v>3003</v>
      </c>
      <c t="s" r="E1681">
        <v>13</v>
      </c>
      <c t="s" r="F1681">
        <v>9</v>
      </c>
      <c t="s" r="G1681">
        <v>3000</v>
      </c>
      <c r="K1681">
        <v>74968</v>
      </c>
      <c t="s" r="N1681">
        <v>3001</v>
      </c>
    </row>
    <row r="1682">
      <c t="str" r="A1682">
        <f>SUBSTITUTE(((((((((((((((((((((((("['"&amp;RC[3])&amp;"', ")&amp;C1682)&amp;", '")&amp;RC[5])&amp;"', '")&amp;RC[6])&amp;"', ")&amp;IF(EXACT(D1682,E1682),,(("'" &amp; RC[4]) &amp; "'")))&amp;", '")&amp;RC[10])&amp;"', '")&amp;RC[11])&amp;"', '")&amp;RC[12]) &amp;"', '")&amp;RC[7])&amp;"', '")&amp;RC[8])&amp;"', '")&amp;RC[9])&amp;"''")&amp; "'],"),"''",)</f>
        <v>['οἷς', , 'masc dat pl', 'ὅς', 'Pronoun', '77900', , , 'ὅς', 'ἥ', 'ὅ'],</v>
      </c>
      <c t="str" r="C1682">
        <f>IF((B1682&lt;&gt;""),(((((("'" &amp; RC[1])&amp; " ") &amp; "(")&amp;RC[-1])&amp;")") &amp; "'"),"")</f>
        <v/>
      </c>
      <c t="s" r="D1682">
        <v>3004</v>
      </c>
      <c t="s" r="E1682">
        <v>1</v>
      </c>
      <c t="s" r="F1682">
        <v>19</v>
      </c>
      <c t="s" r="G1682">
        <v>114</v>
      </c>
      <c t="s" r="H1682">
        <v>114</v>
      </c>
      <c t="s" r="I1682">
        <v>113</v>
      </c>
      <c t="s" r="J1682">
        <v>115</v>
      </c>
      <c r="K1682">
        <v>77900</v>
      </c>
      <c t="s" r="N1682">
        <v>148</v>
      </c>
    </row>
    <row r="1683">
      <c t="str" r="A1683">
        <f>SUBSTITUTE(((((((((((((((((((((((("['"&amp;RC[3])&amp;"', ")&amp;C1683)&amp;", '")&amp;RC[5])&amp;"', '")&amp;RC[6])&amp;"', ")&amp;IF(EXACT(D1683,E1683),,(("'" &amp; RC[4]) &amp; "'")))&amp;", '")&amp;RC[10])&amp;"', '")&amp;RC[11])&amp;"', '")&amp;RC[12]) &amp;"', '")&amp;RC[7])&amp;"', '")&amp;RC[8])&amp;"', '")&amp;RC[9])&amp;"''")&amp; "'],"),"''",)</f>
        <v>['Οἷς', , 'masc dat pl', 'ὅς', 'Pronoun', '77900', , , 'ὅς', 'ἥ', 'ὅ'],</v>
      </c>
      <c t="str" r="C1683">
        <f>IF((B1683&lt;&gt;""),(((((("'" &amp; RC[1])&amp; " ") &amp; "(")&amp;RC[-1])&amp;")") &amp; "'"),"")</f>
        <v/>
      </c>
      <c t="s" r="D1683">
        <v>3005</v>
      </c>
      <c t="s" r="E1683">
        <v>1</v>
      </c>
      <c t="s" r="F1683">
        <v>19</v>
      </c>
      <c t="s" r="G1683">
        <v>114</v>
      </c>
      <c t="s" r="H1683">
        <v>114</v>
      </c>
      <c t="s" r="I1683">
        <v>113</v>
      </c>
      <c t="s" r="J1683">
        <v>115</v>
      </c>
      <c r="K1683">
        <v>77900</v>
      </c>
      <c t="s" r="N1683">
        <v>148</v>
      </c>
    </row>
    <row r="1684">
      <c t="str" r="A1684">
        <f>SUBSTITUTE(((((((((((((((((((((((("['"&amp;RC[3])&amp;"', ")&amp;C1684)&amp;", '")&amp;RC[5])&amp;"', '")&amp;RC[6])&amp;"', ")&amp;IF(EXACT(D1684,E1684),,(("'" &amp; RC[4]) &amp; "'")))&amp;", '")&amp;RC[10])&amp;"', '")&amp;RC[11])&amp;"', '")&amp;RC[12]) &amp;"', '")&amp;RC[7])&amp;"', '")&amp;RC[8])&amp;"', '")&amp;RC[9])&amp;"''")&amp; "'],"),"''",)</f>
        <v>['οἰωνοῖς', , 'masc dat pl', 'οἰωνός', 'Noun', '75077', , , , , ],</v>
      </c>
      <c t="str" r="C1684">
        <f>IF((B1684&lt;&gt;""),(((((("'" &amp; RC[1])&amp; " ") &amp; "(")&amp;RC[-1])&amp;")") &amp; "'"),"")</f>
        <v/>
      </c>
      <c t="s" r="D1684">
        <v>3006</v>
      </c>
      <c t="s" r="E1684">
        <v>39</v>
      </c>
      <c t="s" r="F1684">
        <v>19</v>
      </c>
      <c t="s" r="G1684">
        <v>3007</v>
      </c>
      <c r="K1684">
        <v>75077</v>
      </c>
      <c t="s" r="N1684">
        <v>3008</v>
      </c>
    </row>
    <row r="1685">
      <c t="str" r="A1685">
        <f>SUBSTITUTE(((((((((((((((((((((((("['"&amp;RC[3])&amp;"', ")&amp;C1685)&amp;", '")&amp;RC[5])&amp;"', '")&amp;RC[6])&amp;"', ")&amp;IF(EXACT(D1685,E1685),,(("'" &amp; RC[4]) &amp; "'")))&amp;", '")&amp;RC[10])&amp;"', '")&amp;RC[11])&amp;"', '")&amp;RC[12]) &amp;"', '")&amp;RC[7])&amp;"', '")&amp;RC[8])&amp;"', '")&amp;RC[9])&amp;"''")&amp; "'],"),"''",)</f>
        <v>['οἰωνὸς', , 'masc nom sg', 'οἰωνός', 'Noun', '75077', , , , , ],</v>
      </c>
      <c t="str" r="C1685">
        <f>IF((B1685&lt;&gt;""),(((((("'" &amp; RC[1])&amp; " ") &amp; "(")&amp;RC[-1])&amp;")") &amp; "'"),"")</f>
        <v/>
      </c>
      <c t="s" r="D1685">
        <v>3009</v>
      </c>
      <c t="s" r="E1685">
        <v>39</v>
      </c>
      <c t="s" r="F1685">
        <v>9</v>
      </c>
      <c t="s" r="G1685">
        <v>3007</v>
      </c>
      <c r="K1685">
        <v>75077</v>
      </c>
      <c t="s" r="N1685">
        <v>3008</v>
      </c>
    </row>
    <row r="1686">
      <c t="str" r="A1686">
        <f>SUBSTITUTE(((((((((((((((((((((((("['"&amp;RC[3])&amp;"', ")&amp;C1686)&amp;", '")&amp;RC[5])&amp;"', '")&amp;RC[6])&amp;"', ")&amp;IF(EXACT(D1686,E1686),,(("'" &amp; RC[4]) &amp; "'")))&amp;", '")&amp;RC[10])&amp;"', '")&amp;RC[11])&amp;"', '")&amp;RC[12]) &amp;"', '")&amp;RC[7])&amp;"', '")&amp;RC[8])&amp;"', '")&amp;RC[9])&amp;"''")&amp; "'],"),"''",)</f>
        <v>['ὄλβιον', , 'masc acc sg', 'ὄλβιος', 'Adjective', '75256', , , , , ],</v>
      </c>
      <c t="str" r="C1686">
        <f>IF((B1686&lt;&gt;""),(((((("'" &amp; RC[1])&amp; " ") &amp; "(")&amp;RC[-1])&amp;")") &amp; "'"),"")</f>
        <v/>
      </c>
      <c t="s" r="D1686">
        <v>3010</v>
      </c>
      <c t="s" r="E1686">
        <v>13</v>
      </c>
      <c t="s" r="F1686">
        <v>140</v>
      </c>
      <c t="s" r="G1686">
        <v>3011</v>
      </c>
      <c r="K1686">
        <v>75256</v>
      </c>
      <c t="s" r="N1686">
        <v>3012</v>
      </c>
    </row>
    <row r="1687">
      <c t="str" r="A1687">
        <f>SUBSTITUTE(((((((((((((((((((((((("['"&amp;RC[3])&amp;"', ")&amp;C1687)&amp;", '")&amp;RC[5])&amp;"', '")&amp;RC[6])&amp;"', ")&amp;IF(EXACT(D1687,E1687),,(("'" &amp; RC[4]) &amp; "'")))&amp;", '")&amp;RC[10])&amp;"', '")&amp;RC[11])&amp;"', '")&amp;RC[12]) &amp;"', '")&amp;RC[7])&amp;"', '")&amp;RC[8])&amp;"', '")&amp;RC[9])&amp;"''")&amp; "'],"),"''",)</f>
        <v>['ὄλβον', , 'masc acc sg', 'ὄλβος', 'Noun', '75268', , , , , ],</v>
      </c>
      <c t="str" r="C1687">
        <f>IF((B1687&lt;&gt;""),(((((("'" &amp; RC[1])&amp; " ") &amp; "(")&amp;RC[-1])&amp;")") &amp; "'"),"")</f>
        <v/>
      </c>
      <c t="s" r="D1687">
        <v>3013</v>
      </c>
      <c t="s" r="E1687">
        <v>39</v>
      </c>
      <c t="s" r="F1687">
        <v>140</v>
      </c>
      <c t="s" r="G1687">
        <v>3014</v>
      </c>
      <c r="K1687">
        <v>75268</v>
      </c>
      <c t="s" r="N1687">
        <v>3015</v>
      </c>
    </row>
    <row r="1688">
      <c t="str" r="A1688">
        <f>SUBSTITUTE(((((((((((((((((((((((("['"&amp;RC[3])&amp;"', ")&amp;C1688)&amp;", '")&amp;RC[5])&amp;"', '")&amp;RC[6])&amp;"', ")&amp;IF(EXACT(D1688,E1688),,(("'" &amp; RC[4]) &amp; "'")))&amp;", '")&amp;RC[10])&amp;"', '")&amp;RC[11])&amp;"', '")&amp;RC[12]) &amp;"', '")&amp;RC[7])&amp;"', '")&amp;RC[8])&amp;"', '")&amp;RC[9])&amp;"''")&amp; "'],"),"''",)</f>
        <v>['Ὄλβον', , 'masc acc sg', 'ὄλβος', 'Noun', '75268', , , , , ],</v>
      </c>
      <c t="str" r="C1688">
        <f>IF((B1688&lt;&gt;""),(((((("'" &amp; RC[1])&amp; " ") &amp; "(")&amp;RC[-1])&amp;")") &amp; "'"),"")</f>
        <v/>
      </c>
      <c t="s" r="D1688">
        <v>3016</v>
      </c>
      <c t="s" r="E1688">
        <v>39</v>
      </c>
      <c t="s" r="F1688">
        <v>140</v>
      </c>
      <c t="s" r="G1688">
        <v>3014</v>
      </c>
      <c r="K1688">
        <v>75268</v>
      </c>
      <c t="s" r="N1688">
        <v>3015</v>
      </c>
    </row>
    <row r="1689">
      <c t="str" r="A1689">
        <f>SUBSTITUTE(((((((((((((((((((((((("['"&amp;RC[3])&amp;"', ")&amp;C1689)&amp;", '")&amp;RC[5])&amp;"', '")&amp;RC[6])&amp;"', ")&amp;IF(EXACT(D1689,E1689),,(("'" &amp; RC[4]) &amp; "'")))&amp;", '")&amp;RC[10])&amp;"', '")&amp;RC[11])&amp;"', '")&amp;RC[12]) &amp;"', '")&amp;RC[7])&amp;"', '")&amp;RC[8])&amp;"', '")&amp;RC[9])&amp;"''")&amp; "'],"),"''",)</f>
        <v>['ὄλβος', , 'masc nom sg', 'ὄλβος', 'Noun', '75268', , , , , ],</v>
      </c>
      <c t="str" r="C1689">
        <f>IF((B1689&lt;&gt;""),(((((("'" &amp; RC[1])&amp; " ") &amp; "(")&amp;RC[-1])&amp;")") &amp; "'"),"")</f>
        <v/>
      </c>
      <c t="s" r="D1689">
        <v>3014</v>
      </c>
      <c t="s" r="E1689">
        <v>39</v>
      </c>
      <c t="s" r="F1689">
        <v>9</v>
      </c>
      <c t="s" r="G1689">
        <v>3014</v>
      </c>
      <c r="K1689">
        <v>75268</v>
      </c>
      <c t="s" r="N1689">
        <v>3015</v>
      </c>
    </row>
    <row r="1690">
      <c t="str" r="A1690">
        <f>SUBSTITUTE(((((((((((((((((((((((("['"&amp;RC[3])&amp;"', ")&amp;C1690)&amp;", '")&amp;RC[5])&amp;"', '")&amp;RC[6])&amp;"', ")&amp;IF(EXACT(D1690,E1690),,(("'" &amp; RC[4]) &amp; "'")))&amp;", '")&amp;RC[10])&amp;"', '")&amp;RC[11])&amp;"', '")&amp;RC[12]) &amp;"', '")&amp;RC[7])&amp;"', '")&amp;RC[8])&amp;"', '")&amp;RC[9])&amp;"''")&amp; "'],"),"''",)</f>
        <v>['ὄλεθρον', , 'masc acc sg', 'ὄλεθρος', 'Νoun', '75277', , , , , ],</v>
      </c>
      <c t="str" r="C1690">
        <f>IF((B1690&lt;&gt;""),(((((("'" &amp; RC[1])&amp; " ") &amp; "(")&amp;RC[-1])&amp;")") &amp; "'"),"")</f>
        <v/>
      </c>
      <c t="s" r="D1690">
        <v>3017</v>
      </c>
      <c t="s" r="E1690">
        <v>3018</v>
      </c>
      <c t="s" r="F1690">
        <v>140</v>
      </c>
      <c t="s" r="G1690">
        <v>3019</v>
      </c>
      <c r="K1690">
        <v>75277</v>
      </c>
      <c t="s" r="N1690">
        <v>3020</v>
      </c>
    </row>
    <row r="1691">
      <c t="str" r="A1691">
        <f>SUBSTITUTE(((((((((((((((((((((((("['"&amp;RC[3])&amp;"', ")&amp;C1691)&amp;", '")&amp;RC[5])&amp;"', '")&amp;RC[6])&amp;"', ")&amp;IF(EXACT(D1691,E1691),,(("'" &amp; RC[4]) &amp; "'")))&amp;", '")&amp;RC[10])&amp;"', '")&amp;RC[11])&amp;"', '")&amp;RC[12]) &amp;"', '")&amp;RC[7])&amp;"', '")&amp;RC[8])&amp;"', '")&amp;RC[9])&amp;"''")&amp; "'],"),"''",)</f>
        <v>['ὀλέκοντο', , '3rd pl imperf ind mid/pass', 'ὀλέκω', 'Verb', '75284', , , , , ],</v>
      </c>
      <c t="str" r="C1691">
        <f>IF((B1691&lt;&gt;""),(((((("'" &amp; RC[1])&amp; " ") &amp; "(")&amp;RC[-1])&amp;")") &amp; "'"),"")</f>
        <v/>
      </c>
      <c t="s" r="D1691">
        <v>3021</v>
      </c>
      <c t="s" r="E1691">
        <v>54</v>
      </c>
      <c t="s" r="F1691">
        <v>3022</v>
      </c>
      <c t="s" r="G1691">
        <v>3023</v>
      </c>
      <c r="K1691">
        <v>75284</v>
      </c>
      <c t="s" r="N1691">
        <v>3024</v>
      </c>
    </row>
    <row r="1692">
      <c t="str" r="A1692">
        <f>SUBSTITUTE(((((((((((((((((((((((("['"&amp;RC[3])&amp;"', ")&amp;C1692)&amp;", '")&amp;RC[5])&amp;"', '")&amp;RC[6])&amp;"', ")&amp;IF(EXACT(D1692,E1692),,(("'" &amp; RC[4]) &amp; "'")))&amp;", '")&amp;RC[10])&amp;"', '")&amp;RC[11])&amp;"', '")&amp;RC[12]) &amp;"', '")&amp;RC[7])&amp;"', '")&amp;RC[8])&amp;"', '")&amp;RC[9])&amp;"''")&amp; "'],"),"''",)</f>
        <v>['ὀλεσσάμενος', , 'aor pass masc nom sg', 'ὄλλυμι', 'Participle', '75525', , , , , ],</v>
      </c>
      <c t="str" r="C1692">
        <f>IF((B1692&lt;&gt;""),(((((("'" &amp; RC[1])&amp; " ") &amp; "(")&amp;RC[-1])&amp;")") &amp; "'"),"")</f>
        <v/>
      </c>
      <c t="s" r="D1692">
        <v>3025</v>
      </c>
      <c t="s" r="E1692">
        <v>79</v>
      </c>
      <c t="s" r="F1692">
        <v>2586</v>
      </c>
      <c t="s" r="G1692">
        <v>3026</v>
      </c>
      <c r="K1692">
        <v>75525</v>
      </c>
      <c t="s" r="N1692">
        <v>3027</v>
      </c>
    </row>
    <row r="1693">
      <c t="str" r="A1693">
        <f>SUBSTITUTE(((((((((((((((((((((((("['"&amp;RC[3])&amp;"', ")&amp;C1693)&amp;", '")&amp;RC[5])&amp;"', '")&amp;RC[6])&amp;"', ")&amp;IF(EXACT(D1693,E1693),,(("'" &amp; RC[4]) &amp; "'")))&amp;", '")&amp;RC[10])&amp;"', '")&amp;RC[11])&amp;"', '")&amp;RC[12]) &amp;"', '")&amp;RC[7])&amp;"', '")&amp;RC[8])&amp;"', '")&amp;RC[9])&amp;"''")&amp; "'],"),"''",)</f>
        <v>['ὀλίγοις', , 'masc dat sg', 'ὀλίγος', 'Adjective', '75416', , , , , ],</v>
      </c>
      <c t="str" r="C1693">
        <f>IF((B1693&lt;&gt;""),(((((("'" &amp; RC[1])&amp; " ") &amp; "(")&amp;RC[-1])&amp;")") &amp; "'"),"")</f>
        <v/>
      </c>
      <c t="s" r="D1693">
        <v>3028</v>
      </c>
      <c t="s" r="E1693">
        <v>13</v>
      </c>
      <c t="s" r="F1693">
        <v>26</v>
      </c>
      <c t="s" r="G1693">
        <v>3029</v>
      </c>
      <c r="K1693">
        <v>75416</v>
      </c>
      <c t="s" r="N1693">
        <v>3030</v>
      </c>
    </row>
    <row r="1694">
      <c t="str" r="A1694">
        <f>SUBSTITUTE(((((((((((((((((((((((("['"&amp;RC[3])&amp;"', ")&amp;C1694)&amp;", '")&amp;RC[5])&amp;"', '")&amp;RC[6])&amp;"', ")&amp;IF(EXACT(D1694,E1694),,(("'" &amp; RC[4]) &amp; "'")))&amp;", '")&amp;RC[10])&amp;"', '")&amp;RC[11])&amp;"', '")&amp;RC[12]) &amp;"', '")&amp;RC[7])&amp;"', '")&amp;RC[8])&amp;"', '")&amp;RC[9])&amp;"''")&amp; "'],"),"''",)</f>
        <v>['ὀλίγος', , 'masc nom sg', 'ὀλίγος', 'Adjective', '75416', , , , , ],</v>
      </c>
      <c t="str" r="C1694">
        <f>IF((B1694&lt;&gt;""),(((((("'" &amp; RC[1])&amp; " ") &amp; "(")&amp;RC[-1])&amp;")") &amp; "'"),"")</f>
        <v/>
      </c>
      <c t="s" r="D1694">
        <v>3029</v>
      </c>
      <c t="s" r="E1694">
        <v>13</v>
      </c>
      <c t="s" r="F1694">
        <v>9</v>
      </c>
      <c t="s" r="G1694">
        <v>3029</v>
      </c>
      <c r="K1694">
        <v>75416</v>
      </c>
      <c t="s" r="N1694">
        <v>3030</v>
      </c>
    </row>
    <row r="1695">
      <c t="str" r="A1695">
        <f>SUBSTITUTE(((((((((((((((((((((((("['"&amp;RC[3])&amp;"', ")&amp;C1695)&amp;", '")&amp;RC[5])&amp;"', '")&amp;RC[6])&amp;"', ")&amp;IF(EXACT(D1695,E1695),,(("'" &amp; RC[4]) &amp; "'")))&amp;", '")&amp;RC[10])&amp;"', '")&amp;RC[11])&amp;"', '")&amp;RC[12]) &amp;"', '")&amp;RC[7])&amp;"', '")&amp;RC[8])&amp;"', '")&amp;RC[9])&amp;"''")&amp; "'],"),"''",)</f>
        <v>['ὀλίγων', , 'fem gen pl', 'ὀλίγος', 'Adjective', '75416', , , , , ],</v>
      </c>
      <c t="str" r="C1695">
        <f>IF((B1695&lt;&gt;""),(((((("'" &amp; RC[1])&amp; " ") &amp; "(")&amp;RC[-1])&amp;")") &amp; "'"),"")</f>
        <v/>
      </c>
      <c t="s" r="D1695">
        <v>3031</v>
      </c>
      <c t="s" r="E1695">
        <v>13</v>
      </c>
      <c t="s" r="F1695">
        <v>498</v>
      </c>
      <c t="s" r="G1695">
        <v>3029</v>
      </c>
      <c r="K1695">
        <v>75416</v>
      </c>
      <c t="s" r="N1695">
        <v>3030</v>
      </c>
    </row>
    <row r="1696">
      <c t="str" r="A1696">
        <f>SUBSTITUTE(((((((((((((((((((((((("['"&amp;RC[3])&amp;"', ")&amp;C1696)&amp;", '")&amp;RC[5])&amp;"', '")&amp;RC[6])&amp;"', ")&amp;IF(EXACT(D1696,E1696),,(("'" &amp; RC[4]) &amp; "'")))&amp;", '")&amp;RC[10])&amp;"', '")&amp;RC[11])&amp;"', '")&amp;RC[12]) &amp;"', '")&amp;RC[7])&amp;"', '")&amp;RC[8])&amp;"', '")&amp;RC[9])&amp;"''")&amp; "'],"),"''",)</f>
        <v>['ὁλοῇς', , 'fem dat pl', 'ὀλοός', 'Adjective', '75616', , , , , ],</v>
      </c>
      <c t="str" r="C1696">
        <f>IF((B1696&lt;&gt;""),(((((("'" &amp; RC[1])&amp; " ") &amp; "(")&amp;RC[-1])&amp;")") &amp; "'"),"")</f>
        <v/>
      </c>
      <c t="s" r="D1696">
        <v>3032</v>
      </c>
      <c t="s" r="E1696">
        <v>13</v>
      </c>
      <c t="s" r="F1696">
        <v>147</v>
      </c>
      <c t="s" r="G1696">
        <v>3033</v>
      </c>
      <c r="K1696">
        <v>75616</v>
      </c>
      <c t="s" r="N1696">
        <v>3034</v>
      </c>
    </row>
    <row r="1697">
      <c t="str" r="A1697">
        <f>SUBSTITUTE(((((((((((((((((((((((("['"&amp;RC[3])&amp;"', ")&amp;C1697)&amp;", '")&amp;RC[5])&amp;"', '")&amp;RC[6])&amp;"', ")&amp;IF(EXACT(D1697,E1697),,(("'" &amp; RC[4]) &amp; "'")))&amp;", '")&amp;RC[10])&amp;"', '")&amp;RC[11])&amp;"', '")&amp;RC[12]) &amp;"', '")&amp;RC[7])&amp;"', '")&amp;RC[8])&amp;"', '")&amp;RC[9])&amp;"''")&amp; "'],"),"''",)</f>
        <v>['Ὄλυμπος', , , 'Ὄλυμπος', 'Proper name', '75713', , , , , ],</v>
      </c>
      <c t="str" r="C1697">
        <f>IF((B1697&lt;&gt;""),(((((("'" &amp; RC[1])&amp; " ") &amp; "(")&amp;RC[-1])&amp;")") &amp; "'"),"")</f>
        <v/>
      </c>
      <c t="s" r="D1697">
        <v>3035</v>
      </c>
      <c t="s" r="E1697">
        <v>8</v>
      </c>
      <c t="s" r="G1697">
        <v>3035</v>
      </c>
      <c r="K1697">
        <v>75713</v>
      </c>
      <c t="s" r="N1697">
        <v>3036</v>
      </c>
    </row>
    <row r="1698">
      <c t="str" r="A1698">
        <f>SUBSTITUTE(((((((((((((((((((((((("['"&amp;RC[3])&amp;"', ")&amp;C1698)&amp;", '")&amp;RC[5])&amp;"', '")&amp;RC[6])&amp;"', ")&amp;IF(EXACT(D1698,E1698),,(("'" &amp; RC[4]) &amp; "'")))&amp;", '")&amp;RC[10])&amp;"', '")&amp;RC[11])&amp;"', '")&amp;RC[12]) &amp;"', '")&amp;RC[7])&amp;"', '")&amp;RC[8])&amp;"', '")&amp;RC[9])&amp;"''")&amp; "'],"),"''",)</f>
        <v>['ὄλυμπος', , , 'Ὄλυμπος', 'Proper name', '75713', , , , , ],</v>
      </c>
      <c t="str" r="C1698">
        <f>IF((B1698&lt;&gt;""),(((((("'" &amp; RC[1])&amp; " ") &amp; "(")&amp;RC[-1])&amp;")") &amp; "'"),"")</f>
        <v/>
      </c>
      <c t="s" r="D1698">
        <v>3037</v>
      </c>
      <c t="s" r="E1698">
        <v>8</v>
      </c>
      <c t="s" r="G1698">
        <v>3035</v>
      </c>
      <c r="K1698">
        <v>75713</v>
      </c>
      <c t="s" r="N1698">
        <v>3036</v>
      </c>
    </row>
    <row r="1699">
      <c t="str" r="A1699">
        <f>SUBSTITUTE(((((((((((((((((((((((("['"&amp;RC[3])&amp;"', ")&amp;C1699)&amp;", '")&amp;RC[5])&amp;"', '")&amp;RC[6])&amp;"', ")&amp;IF(EXACT(D1699,E1699),,(("'" &amp; RC[4]) &amp; "'")))&amp;", '")&amp;RC[10])&amp;"', '")&amp;RC[11])&amp;"', '")&amp;RC[12]) &amp;"', '")&amp;RC[7])&amp;"', '")&amp;RC[8])&amp;"', '")&amp;RC[9])&amp;"''")&amp; "'],"),"''",)</f>
        <v>['ὀμβριμοπάτρη', , 'fem voc sg', 'ὀβριμοπάτρη', 'Adjective', '74256', , , , , ],</v>
      </c>
      <c t="str" r="C1699">
        <f>IF((B1699&lt;&gt;""),(((((("'" &amp; RC[1])&amp; " ") &amp; "(")&amp;RC[-1])&amp;")") &amp; "'"),"")</f>
        <v/>
      </c>
      <c t="s" r="D1699">
        <v>3038</v>
      </c>
      <c t="s" r="E1699">
        <v>13</v>
      </c>
      <c t="s" r="F1699">
        <v>309</v>
      </c>
      <c t="s" r="G1699">
        <v>2942</v>
      </c>
      <c r="K1699">
        <v>74256</v>
      </c>
      <c t="s" r="N1699">
        <v>2943</v>
      </c>
    </row>
    <row r="1700">
      <c t="str" r="A1700">
        <f>SUBSTITUTE(((((((((((((((((((((((("['"&amp;RC[3])&amp;"', ")&amp;C1700)&amp;", '")&amp;RC[5])&amp;"', '")&amp;RC[6])&amp;"', ")&amp;IF(EXACT(D1700,E1700),,(("'" &amp; RC[4]) &amp; "'")))&amp;", '")&amp;RC[10])&amp;"', '")&amp;RC[11])&amp;"', '")&amp;RC[12]) &amp;"', '")&amp;RC[7])&amp;"', '")&amp;RC[8])&amp;"', '")&amp;RC[9])&amp;"''")&amp; "'],"),"''",)</f>
        <v>['Ὅμηρον', , 'masc acc sg', 'Ὅμηρος', 'Proper name', '75853', , , , , ],</v>
      </c>
      <c t="str" r="C1700">
        <f>IF((B1700&lt;&gt;""),(((((("'" &amp; RC[1])&amp; " ") &amp; "(")&amp;RC[-1])&amp;")") &amp; "'"),"")</f>
        <v/>
      </c>
      <c t="s" r="D1700">
        <v>3039</v>
      </c>
      <c t="s" r="E1700">
        <v>8</v>
      </c>
      <c t="s" r="F1700">
        <v>140</v>
      </c>
      <c t="s" r="G1700">
        <v>3040</v>
      </c>
      <c r="K1700">
        <v>75853</v>
      </c>
      <c t="s" r="N1700">
        <v>3041</v>
      </c>
    </row>
    <row r="1701">
      <c t="str" r="A1701">
        <f>SUBSTITUTE(((((((((((((((((((((((("['"&amp;RC[3])&amp;"', ")&amp;C1701)&amp;", '")&amp;RC[5])&amp;"', '")&amp;RC[6])&amp;"', ")&amp;IF(EXACT(D1701,E1701),,(("'" &amp; RC[4]) &amp; "'")))&amp;", '")&amp;RC[10])&amp;"', '")&amp;RC[11])&amp;"', '")&amp;RC[12]) &amp;"', '")&amp;RC[7])&amp;"', '")&amp;RC[8])&amp;"', '")&amp;RC[9])&amp;"''")&amp; "'],"),"''",)</f>
        <v>['Ὅμηρος', , 'masc nom sg', 'Ὅμηρος', 'Proper name', '75853', , , , , ],</v>
      </c>
      <c t="str" r="C1701">
        <f>IF((B1701&lt;&gt;""),(((((("'" &amp; RC[1])&amp; " ") &amp; "(")&amp;RC[-1])&amp;")") &amp; "'"),"")</f>
        <v/>
      </c>
      <c t="s" r="D1701">
        <v>3040</v>
      </c>
      <c t="s" r="E1701">
        <v>8</v>
      </c>
      <c t="s" r="F1701">
        <v>9</v>
      </c>
      <c t="s" r="G1701">
        <v>3040</v>
      </c>
      <c r="K1701">
        <v>75853</v>
      </c>
      <c t="s" r="N1701">
        <v>3041</v>
      </c>
    </row>
    <row r="1702">
      <c t="str" r="A1702">
        <f>SUBSTITUTE(((((((((((((((((((((((("['"&amp;RC[3])&amp;"', ")&amp;C1702)&amp;", '")&amp;RC[5])&amp;"', '")&amp;RC[6])&amp;"', ")&amp;IF(EXACT(D1702,E1702),,(("'" &amp; RC[4]) &amp; "'")))&amp;", '")&amp;RC[10])&amp;"', '")&amp;RC[11])&amp;"', '")&amp;RC[12]) &amp;"', '")&amp;RC[7])&amp;"', '")&amp;RC[8])&amp;"', '")&amp;RC[9])&amp;"''")&amp; "'],"),"''",)</f>
        <v>['ὁμιλήσας', , 'aor act masc nom sg', 'ὁμιλέω', 'Participle', '75857', , , , , ],</v>
      </c>
      <c t="str" r="C1702">
        <f>IF((B1702&lt;&gt;""),(((((("'" &amp; RC[1])&amp; " ") &amp; "(")&amp;RC[-1])&amp;")") &amp; "'"),"")</f>
        <v/>
      </c>
      <c t="s" r="D1702">
        <v>3042</v>
      </c>
      <c t="s" r="E1702">
        <v>79</v>
      </c>
      <c t="s" r="F1702">
        <v>726</v>
      </c>
      <c t="s" r="G1702">
        <v>3043</v>
      </c>
      <c r="K1702">
        <v>75857</v>
      </c>
      <c t="s" r="N1702">
        <v>3044</v>
      </c>
    </row>
    <row r="1703">
      <c t="str" r="A1703">
        <f>SUBSTITUTE(((((((((((((((((((((((("['"&amp;RC[3])&amp;"', ")&amp;C1703)&amp;", '")&amp;RC[5])&amp;"', '")&amp;RC[6])&amp;"', ")&amp;IF(EXACT(D1703,E1703),,(("'" &amp; RC[4]) &amp; "'")))&amp;", '")&amp;RC[10])&amp;"', '")&amp;RC[11])&amp;"', '")&amp;RC[12]) &amp;"', '")&amp;RC[7])&amp;"', '")&amp;RC[8])&amp;"', '")&amp;RC[9])&amp;"''")&amp; "'],"),"''",)</f>
        <v>['ὁμιλήσειε', , '3rd sg aor opt act', 'ὁμιλέω', 'Verb', '75857', , , , , ],</v>
      </c>
      <c t="str" r="C1703">
        <f>IF((B1703&lt;&gt;""),(((((("'" &amp; RC[1])&amp; " ") &amp; "(")&amp;RC[-1])&amp;")") &amp; "'"),"")</f>
        <v/>
      </c>
      <c t="s" r="D1703">
        <v>3045</v>
      </c>
      <c t="s" r="E1703">
        <v>54</v>
      </c>
      <c t="s" r="F1703">
        <v>1053</v>
      </c>
      <c t="s" r="G1703">
        <v>3043</v>
      </c>
      <c r="K1703">
        <v>75857</v>
      </c>
      <c t="s" r="N1703">
        <v>3044</v>
      </c>
    </row>
    <row r="1704">
      <c t="str" r="A1704">
        <f>SUBSTITUTE(((((((((((((((((((((((("['"&amp;RC[3])&amp;"', ")&amp;C1704)&amp;", '")&amp;RC[5])&amp;"', '")&amp;RC[6])&amp;"', ")&amp;IF(EXACT(D1704,E1704),,(("'" &amp; RC[4]) &amp; "'")))&amp;", '")&amp;RC[10])&amp;"', '")&amp;RC[11])&amp;"', '")&amp;RC[12]) &amp;"', '")&amp;RC[7])&amp;"', '")&amp;RC[8])&amp;"', '")&amp;RC[9])&amp;"''")&amp; "'],"),"''",)</f>
        <v>['ὅμοια', , 'neut nom pl (adverbial)', 'ὅμοιος', 'Adjective', '76033', , , , , ],</v>
      </c>
      <c t="str" r="C1704">
        <f>IF((B1704&lt;&gt;""),(((((("'" &amp; RC[1])&amp; " ") &amp; "(")&amp;RC[-1])&amp;")") &amp; "'"),"")</f>
        <v/>
      </c>
      <c t="s" r="D1704">
        <v>3046</v>
      </c>
      <c t="s" r="E1704">
        <v>13</v>
      </c>
      <c t="s" r="F1704">
        <v>3047</v>
      </c>
      <c t="s" r="G1704">
        <v>3048</v>
      </c>
      <c r="K1704">
        <v>76033</v>
      </c>
      <c t="s" r="N1704">
        <v>3049</v>
      </c>
    </row>
    <row r="1705">
      <c t="str" r="A1705">
        <f>SUBSTITUTE(((((((((((((((((((((((("['"&amp;RC[3])&amp;"', ")&amp;C1705)&amp;", '")&amp;RC[5])&amp;"', '")&amp;RC[6])&amp;"', ")&amp;IF(EXACT(D1705,E1705),,(("'" &amp; RC[4]) &amp; "'")))&amp;", '")&amp;RC[10])&amp;"', '")&amp;RC[11])&amp;"', '")&amp;RC[12]) &amp;"', '")&amp;RC[7])&amp;"', '")&amp;RC[8])&amp;"', '")&amp;RC[9])&amp;"''")&amp; "'],"),"''",)</f>
        <v>['ὅμοιοι', , 'masc nom pl', 'ὅμοιος', 'Adjective', '76033', , , , , ],</v>
      </c>
      <c t="str" r="C1705">
        <f>IF((B1705&lt;&gt;""),(((((("'" &amp; RC[1])&amp; " ") &amp; "(")&amp;RC[-1])&amp;")") &amp; "'"),"")</f>
        <v/>
      </c>
      <c t="s" r="D1705">
        <v>3050</v>
      </c>
      <c t="s" r="E1705">
        <v>13</v>
      </c>
      <c t="s" r="F1705">
        <v>43</v>
      </c>
      <c t="s" r="G1705">
        <v>3048</v>
      </c>
      <c r="K1705">
        <v>76033</v>
      </c>
      <c t="s" r="N1705">
        <v>3049</v>
      </c>
    </row>
    <row r="1706">
      <c t="str" r="A1706">
        <f>SUBSTITUTE(((((((((((((((((((((((("['"&amp;RC[3])&amp;"', ")&amp;C1706)&amp;", '")&amp;RC[5])&amp;"', '")&amp;RC[6])&amp;"', ")&amp;IF(EXACT(D1706,E1706),,(("'" &amp; RC[4]) &amp; "'")))&amp;", '")&amp;RC[10])&amp;"', '")&amp;RC[11])&amp;"', '")&amp;RC[12]) &amp;"', '")&amp;RC[7])&amp;"', '")&amp;RC[8])&amp;"', '")&amp;RC[9])&amp;"''")&amp; "'],"),"''",)</f>
        <v>['ὅμοιον', , 'neut acc sg', 'ὅμοιος', 'Adjective', '76033', , , , , ],</v>
      </c>
      <c t="str" r="C1706">
        <f>IF((B1706&lt;&gt;""),(((((("'" &amp; RC[1])&amp; " ") &amp; "(")&amp;RC[-1])&amp;")") &amp; "'"),"")</f>
        <v/>
      </c>
      <c t="s" r="D1706">
        <v>3051</v>
      </c>
      <c t="s" r="E1706">
        <v>13</v>
      </c>
      <c t="s" r="F1706">
        <v>184</v>
      </c>
      <c t="s" r="G1706">
        <v>3048</v>
      </c>
      <c r="K1706">
        <v>76033</v>
      </c>
      <c t="s" r="N1706">
        <v>3049</v>
      </c>
    </row>
    <row r="1707">
      <c t="str" r="A1707">
        <f>SUBSTITUTE(((((((((((((((((((((((("['"&amp;RC[3])&amp;"', ")&amp;C1707)&amp;", '")&amp;RC[5])&amp;"', '")&amp;RC[6])&amp;"', ")&amp;IF(EXACT(D1707,E1707),,(("'" &amp; RC[4]) &amp; "'")))&amp;", '")&amp;RC[10])&amp;"', '")&amp;RC[11])&amp;"', '")&amp;RC[12]) &amp;"', '")&amp;RC[7])&amp;"', '")&amp;RC[8])&amp;"', '")&amp;RC[9])&amp;"''")&amp; "'],"),"''",)</f>
        <v>['ὅμοιος', , 'masc nom sg', 'ὅμοιος', 'Adjective', '76033', , , , , ],</v>
      </c>
      <c t="str" r="C1707">
        <f>IF((B1707&lt;&gt;""),(((((("'" &amp; RC[1])&amp; " ") &amp; "(")&amp;RC[-1])&amp;")") &amp; "'"),"")</f>
        <v/>
      </c>
      <c t="s" r="D1707">
        <v>3048</v>
      </c>
      <c t="s" r="E1707">
        <v>13</v>
      </c>
      <c t="s" r="F1707">
        <v>9</v>
      </c>
      <c t="s" r="G1707">
        <v>3048</v>
      </c>
      <c r="K1707">
        <v>76033</v>
      </c>
      <c t="s" r="N1707">
        <v>3049</v>
      </c>
    </row>
    <row r="1708">
      <c t="str" r="A1708">
        <f>SUBSTITUTE(((((((((((((((((((((((("['"&amp;RC[3])&amp;"', ")&amp;C1708)&amp;", '")&amp;RC[5])&amp;"', '")&amp;RC[6])&amp;"', ")&amp;IF(EXACT(D1708,E1708),,(("'" &amp; RC[4]) &amp; "'")))&amp;", '")&amp;RC[10])&amp;"', '")&amp;RC[11])&amp;"', '")&amp;RC[12]) &amp;"', '")&amp;RC[7])&amp;"', '")&amp;RC[8])&amp;"', '")&amp;RC[9])&amp;"''")&amp; "'],"),"''",)</f>
        <v>['ὁμόνοια', , 'fem nom sg', 'ὁμόνοια', 'Noun', '76128', , , , , ],</v>
      </c>
      <c t="str" r="C1708">
        <f>IF((B1708&lt;&gt;""),(((((("'" &amp; RC[1])&amp; " ") &amp; "(")&amp;RC[-1])&amp;")") &amp; "'"),"")</f>
        <v/>
      </c>
      <c t="s" r="D1708">
        <v>3052</v>
      </c>
      <c t="s" r="E1708">
        <v>39</v>
      </c>
      <c t="s" r="F1708">
        <v>14</v>
      </c>
      <c t="s" r="G1708">
        <v>3052</v>
      </c>
      <c r="K1708">
        <v>76128</v>
      </c>
      <c t="s" r="N1708">
        <v>3053</v>
      </c>
    </row>
    <row r="1709">
      <c t="str" r="A1709">
        <f>SUBSTITUTE(((((((((((((((((((((((("['"&amp;RC[3])&amp;"', ")&amp;C1709)&amp;", '")&amp;RC[5])&amp;"', '")&amp;RC[6])&amp;"', ")&amp;IF(EXACT(D1709,E1709),,(("'" &amp; RC[4]) &amp; "'")))&amp;", '")&amp;RC[10])&amp;"', '")&amp;RC[11])&amp;"', '")&amp;RC[12]) &amp;"', '")&amp;RC[7])&amp;"', '")&amp;RC[8])&amp;"', '")&amp;RC[9])&amp;"''")&amp; "'],"),"''",)</f>
        <v>['ὅμως', , , 'ὅμως', 'Conjunction', '76343', , , , , ],</v>
      </c>
      <c t="str" r="C1709">
        <f>IF((B1709&lt;&gt;""),(((((("'" &amp; RC[1])&amp; " ") &amp; "(")&amp;RC[-1])&amp;")") &amp; "'"),"")</f>
        <v/>
      </c>
      <c t="s" r="D1709">
        <v>3054</v>
      </c>
      <c t="s" r="E1709">
        <v>129</v>
      </c>
      <c t="s" r="G1709">
        <v>3054</v>
      </c>
      <c r="K1709">
        <v>76343</v>
      </c>
      <c t="s" r="N1709">
        <v>3055</v>
      </c>
    </row>
    <row r="1710">
      <c t="str" r="A1710">
        <f>SUBSTITUTE(((((((((((((((((((((((("['"&amp;RC[3])&amp;"', ")&amp;C1710)&amp;", '")&amp;RC[5])&amp;"', '")&amp;RC[6])&amp;"', ")&amp;IF(EXACT(D1710,E1710),,(("'" &amp; RC[4]) &amp; "'")))&amp;", '")&amp;RC[10])&amp;"', '")&amp;RC[11])&amp;"', '")&amp;RC[12]) &amp;"', '")&amp;RC[7])&amp;"', '")&amp;RC[8])&amp;"', '")&amp;RC[9])&amp;"''")&amp; "'],"),"''",)</f>
        <v>['ὄν', , 'masc acc sg', 'ὅς', 'Pronoun', '77900', , , 'ὅς', 'ἥ', 'ὅ'],</v>
      </c>
      <c t="str" r="C1710">
        <f>IF((B1710&lt;&gt;""),(((((("'" &amp; RC[1])&amp; " ") &amp; "(")&amp;RC[-1])&amp;")") &amp; "'"),"")</f>
        <v/>
      </c>
      <c t="s" r="D1710">
        <v>3056</v>
      </c>
      <c t="s" r="E1710">
        <v>1</v>
      </c>
      <c t="s" r="F1710">
        <v>140</v>
      </c>
      <c t="s" r="G1710">
        <v>114</v>
      </c>
      <c t="s" r="H1710">
        <v>114</v>
      </c>
      <c t="s" r="I1710">
        <v>113</v>
      </c>
      <c t="s" r="J1710">
        <v>115</v>
      </c>
      <c r="K1710">
        <v>77900</v>
      </c>
      <c t="s" r="N1710">
        <v>148</v>
      </c>
    </row>
    <row r="1711">
      <c t="str" r="A1711">
        <f>SUBSTITUTE(((((((((((((((((((((((("['"&amp;RC[3])&amp;"', ")&amp;C1711)&amp;", '")&amp;RC[5])&amp;"', '")&amp;RC[6])&amp;"', ")&amp;IF(EXACT(D1711,E1711),,(("'" &amp; RC[4]) &amp; "'")))&amp;", '")&amp;RC[10])&amp;"', '")&amp;RC[11])&amp;"', '")&amp;RC[12]) &amp;"', '")&amp;RC[7])&amp;"', '")&amp;RC[8])&amp;"', '")&amp;RC[9])&amp;"''")&amp; "'],"),"''",)</f>
        <v>['ὅν', , 'masc acc sg', 'ὅς', 'Pronoun', '77900', , , 'ὅς', 'ἥ', 'ὅ'],</v>
      </c>
      <c t="str" r="C1711">
        <f>IF((B1711&lt;&gt;""),(((((("'" &amp; RC[1])&amp; " ") &amp; "(")&amp;RC[-1])&amp;")") &amp; "'"),"")</f>
        <v/>
      </c>
      <c t="s" r="D1711">
        <v>3057</v>
      </c>
      <c t="s" r="E1711">
        <v>1</v>
      </c>
      <c t="s" r="F1711">
        <v>140</v>
      </c>
      <c t="s" r="G1711">
        <v>114</v>
      </c>
      <c t="s" r="H1711">
        <v>114</v>
      </c>
      <c t="s" r="I1711">
        <v>113</v>
      </c>
      <c t="s" r="J1711">
        <v>115</v>
      </c>
      <c r="K1711">
        <v>77900</v>
      </c>
      <c t="s" r="N1711">
        <v>148</v>
      </c>
    </row>
    <row r="1712">
      <c t="str" r="A1712">
        <f>SUBSTITUTE(((((((((((((((((((((((("['"&amp;RC[3])&amp;"', ")&amp;C1712)&amp;", '")&amp;RC[5])&amp;"', '")&amp;RC[6])&amp;"', ")&amp;IF(EXACT(D1712,E1712),,(("'" &amp; RC[4]) &amp; "'")))&amp;", '")&amp;RC[10])&amp;"', '")&amp;RC[11])&amp;"', '")&amp;RC[12]) &amp;"', '")&amp;RC[7])&amp;"', '")&amp;RC[8])&amp;"', '")&amp;RC[9])&amp;"''")&amp; "'],"),"''",)</f>
        <v>['ὃν', , 'masc acc sg', 'ὅς', 'Pronoun', '77900', , , 'ὅς', 'ἥ', 'ὅ'],</v>
      </c>
      <c t="str" r="C1712">
        <f>IF((B1712&lt;&gt;""),(((((("'" &amp; RC[1])&amp; " ") &amp; "(")&amp;RC[-1])&amp;")") &amp; "'"),"")</f>
        <v/>
      </c>
      <c t="s" r="D1712">
        <v>3058</v>
      </c>
      <c t="s" r="E1712">
        <v>1</v>
      </c>
      <c t="s" r="F1712">
        <v>140</v>
      </c>
      <c t="s" r="G1712">
        <v>114</v>
      </c>
      <c t="s" r="H1712">
        <v>114</v>
      </c>
      <c t="s" r="I1712">
        <v>113</v>
      </c>
      <c t="s" r="J1712">
        <v>115</v>
      </c>
      <c r="K1712">
        <v>77900</v>
      </c>
      <c t="s" r="N1712">
        <v>148</v>
      </c>
    </row>
    <row r="1713">
      <c t="str" r="A1713">
        <f>SUBSTITUTE(((((((((((((((((((((((("['"&amp;RC[3])&amp;"', ")&amp;C1713)&amp;", '")&amp;RC[5])&amp;"', '")&amp;RC[6])&amp;"', ")&amp;IF(EXACT(D1713,E1713),,(("'" &amp; RC[4]) &amp; "'")))&amp;", '")&amp;RC[10])&amp;"', '")&amp;RC[11])&amp;"', '")&amp;RC[12]) &amp;"', '")&amp;RC[7])&amp;"', '")&amp;RC[8])&amp;"', '")&amp;RC[9])&amp;"''")&amp; "'],"),"''",)</f>
        <v>['Ὃν', , 'masc acc sg', 'ὅς', 'Pronoun', '77900', , , 'ὅς', 'ἥ', 'ὅ'],</v>
      </c>
      <c t="str" r="C1713">
        <f>IF((B1713&lt;&gt;""),(((((("'" &amp; RC[1])&amp; " ") &amp; "(")&amp;RC[-1])&amp;")") &amp; "'"),"")</f>
        <v/>
      </c>
      <c t="s" r="D1713">
        <v>3059</v>
      </c>
      <c t="s" r="E1713">
        <v>1</v>
      </c>
      <c t="s" r="F1713">
        <v>140</v>
      </c>
      <c t="s" r="G1713">
        <v>114</v>
      </c>
      <c t="s" r="H1713">
        <v>114</v>
      </c>
      <c t="s" r="I1713">
        <v>113</v>
      </c>
      <c t="s" r="J1713">
        <v>115</v>
      </c>
      <c r="K1713">
        <v>77900</v>
      </c>
      <c t="s" r="N1713">
        <v>148</v>
      </c>
    </row>
    <row r="1714">
      <c t="str" r="A1714">
        <f>SUBSTITUTE(((((((((((((((((((((((("['"&amp;RC[3])&amp;"', ")&amp;C1714)&amp;", '")&amp;RC[5])&amp;"', '")&amp;RC[6])&amp;"', ")&amp;IF(EXACT(D1714,E1714),,(("'" &amp; RC[4]) &amp; "'")))&amp;", '")&amp;RC[10])&amp;"', '")&amp;RC[11])&amp;"', '")&amp;RC[12]) &amp;"', '")&amp;RC[7])&amp;"', '")&amp;RC[8])&amp;"', '")&amp;RC[9])&amp;"''")&amp; "'],"),"''",)</f>
        <v>['ὀνησιφόρ’', , 'neut gen dual', 'ὀνησιφόρος', 'Adjective', '76445', , , , , ],</v>
      </c>
      <c t="str" r="C1714">
        <f>IF((B1714&lt;&gt;""),(((((("'" &amp; RC[1])&amp; " ") &amp; "(")&amp;RC[-1])&amp;")") &amp; "'"),"")</f>
        <v/>
      </c>
      <c t="s" r="D1714">
        <v>3060</v>
      </c>
      <c t="s" r="E1714">
        <v>13</v>
      </c>
      <c t="s" r="F1714">
        <v>3061</v>
      </c>
      <c t="s" r="G1714">
        <v>3062</v>
      </c>
      <c r="K1714">
        <v>76445</v>
      </c>
      <c t="s" r="N1714">
        <v>3063</v>
      </c>
    </row>
    <row r="1715">
      <c t="str" r="A1715">
        <f>SUBSTITUTE(((((((((((((((((((((((("['"&amp;RC[3])&amp;"', ")&amp;C1715)&amp;", '")&amp;RC[5])&amp;"', '")&amp;RC[6])&amp;"', ")&amp;IF(EXACT(D1715,E1715),,(("'" &amp; RC[4]) &amp; "'")))&amp;", '")&amp;RC[10])&amp;"', '")&amp;RC[11])&amp;"', '")&amp;RC[12]) &amp;"', '")&amp;RC[7])&amp;"', '")&amp;RC[8])&amp;"', '")&amp;RC[9])&amp;"''")&amp; "'],"),"''",)</f>
        <v>['ὅνπερ', , 'masc acc sg', 'ὅσπερ', 'Pronoun', '77944', , , , , ],</v>
      </c>
      <c t="str" r="C1715">
        <f>IF((B1715&lt;&gt;""),(((((("'" &amp; RC[1])&amp; " ") &amp; "(")&amp;RC[-1])&amp;")") &amp; "'"),"")</f>
        <v/>
      </c>
      <c t="s" r="D1715">
        <v>3064</v>
      </c>
      <c t="s" r="E1715">
        <v>1</v>
      </c>
      <c t="s" r="F1715">
        <v>140</v>
      </c>
      <c t="s" r="G1715">
        <v>3065</v>
      </c>
      <c r="K1715">
        <v>77944</v>
      </c>
      <c t="s" r="N1715">
        <v>3066</v>
      </c>
    </row>
    <row r="1716">
      <c t="str" r="A1716">
        <f>SUBSTITUTE(((((((((((((((((((((((("['"&amp;RC[3])&amp;"', ")&amp;C1716)&amp;", '")&amp;RC[5])&amp;"', '")&amp;RC[6])&amp;"', ")&amp;IF(EXACT(D1716,E1716),,(("'" &amp; RC[4]) &amp; "'")))&amp;", '")&amp;RC[10])&amp;"', '")&amp;RC[11])&amp;"', '")&amp;RC[12]) &amp;"', '")&amp;RC[7])&amp;"', '")&amp;RC[8])&amp;"', '")&amp;RC[9])&amp;"''")&amp; "'],"),"''",)</f>
        <v>['ὄντα', , 'pres act masc acc sg', 'εἰμί', 'Participle', '32125', , , , , ],</v>
      </c>
      <c t="str" r="C1716">
        <f>IF((B1716&lt;&gt;""),(((((("'" &amp; RC[1])&amp; " ") &amp; "(")&amp;RC[-1])&amp;")") &amp; "'"),"")</f>
        <v/>
      </c>
      <c t="s" r="D1716">
        <v>3067</v>
      </c>
      <c t="s" r="E1716">
        <v>79</v>
      </c>
      <c t="s" r="F1716">
        <v>1601</v>
      </c>
      <c t="s" r="G1716">
        <v>1184</v>
      </c>
      <c r="K1716">
        <v>32125</v>
      </c>
      <c t="s" r="N1716">
        <v>1185</v>
      </c>
    </row>
    <row r="1717">
      <c t="str" r="A1717">
        <f>SUBSTITUTE(((((((((((((((((((((((("['"&amp;RC[3])&amp;"', ")&amp;C1717)&amp;", '")&amp;RC[5])&amp;"', '")&amp;RC[6])&amp;"', ")&amp;IF(EXACT(D1717,E1717),,(("'" &amp; RC[4]) &amp; "'")))&amp;", '")&amp;RC[10])&amp;"', '")&amp;RC[11])&amp;"', '")&amp;RC[12]) &amp;"', '")&amp;RC[7])&amp;"', '")&amp;RC[8])&amp;"', '")&amp;RC[9])&amp;"''")&amp; "'],"),"''",)</f>
        <v>['ὄντας', , 'pres act masc acc pl', 'εἰμί', 'Participle', '32125', , , , , ],</v>
      </c>
      <c t="str" r="C1717">
        <f>IF((B1717&lt;&gt;""),(((((("'" &amp; RC[1])&amp; " ") &amp; "(")&amp;RC[-1])&amp;")") &amp; "'"),"")</f>
        <v/>
      </c>
      <c t="s" r="D1717">
        <v>3068</v>
      </c>
      <c t="s" r="E1717">
        <v>79</v>
      </c>
      <c t="s" r="F1717">
        <v>1960</v>
      </c>
      <c t="s" r="G1717">
        <v>1184</v>
      </c>
      <c r="K1717">
        <v>32125</v>
      </c>
      <c t="s" r="N1717">
        <v>1185</v>
      </c>
    </row>
    <row r="1718">
      <c t="str" r="A1718">
        <f>SUBSTITUTE(((((((((((((((((((((((("['"&amp;RC[3])&amp;"', ")&amp;C1718)&amp;", '")&amp;RC[5])&amp;"', '")&amp;RC[6])&amp;"', ")&amp;IF(EXACT(D1718,E1718),,(("'" &amp; RC[4]) &amp; "'")))&amp;", '")&amp;RC[10])&amp;"', '")&amp;RC[11])&amp;"', '")&amp;RC[12]) &amp;"', '")&amp;RC[7])&amp;"', '")&amp;RC[8])&amp;"', '")&amp;RC[9])&amp;"''")&amp; "'],"),"''",)</f>
        <v>['Ὀξονιαῖοι', , 'masc nom pl', 'ὀξονιαῖος', 'Νoun', , , , , , ],</v>
      </c>
      <c t="str" r="C1718">
        <f>IF((B1718&lt;&gt;""),(((((("'" &amp; RC[1])&amp; " ") &amp; "(")&amp;RC[-1])&amp;")") &amp; "'"),"")</f>
        <v/>
      </c>
      <c t="s" r="D1718">
        <v>3069</v>
      </c>
      <c t="s" r="E1718">
        <v>3018</v>
      </c>
      <c t="s" r="F1718">
        <v>43</v>
      </c>
      <c t="s" r="G1718">
        <v>3070</v>
      </c>
    </row>
    <row r="1719">
      <c t="str" r="A1719">
        <f>SUBSTITUTE(((((((((((((((((((((((("['"&amp;RC[3])&amp;"', ")&amp;C1719)&amp;", '")&amp;RC[5])&amp;"', '")&amp;RC[6])&amp;"', ")&amp;IF(EXACT(D1719,E1719),,(("'" &amp; RC[4]) &amp; "'")))&amp;", '")&amp;RC[10])&amp;"', '")&amp;RC[11])&amp;"', '")&amp;RC[12]) &amp;"', '")&amp;RC[7])&amp;"', '")&amp;RC[8])&amp;"', '")&amp;RC[9])&amp;"''")&amp; "'],"),"''",)</f>
        <v>['ὀξονιαῖοι', , 'masc nom pl', 'ὀξονιαῖος', 'Νoun', , , , , , ],</v>
      </c>
      <c t="str" r="C1719">
        <f>IF((B1719&lt;&gt;""),(((((("'" &amp; RC[1])&amp; " ") &amp; "(")&amp;RC[-1])&amp;")") &amp; "'"),"")</f>
        <v/>
      </c>
      <c t="s" r="D1719">
        <v>3071</v>
      </c>
      <c t="s" r="E1719">
        <v>3018</v>
      </c>
      <c t="s" r="F1719">
        <v>43</v>
      </c>
      <c t="s" r="G1719">
        <v>3070</v>
      </c>
    </row>
    <row r="1720">
      <c t="str" r="A1720">
        <f>SUBSTITUTE(((((((((((((((((((((((("['"&amp;RC[3])&amp;"', ")&amp;C1720)&amp;", '")&amp;RC[5])&amp;"', '")&amp;RC[6])&amp;"', ")&amp;IF(EXACT(D1720,E1720),,(("'" &amp; RC[4]) &amp; "'")))&amp;", '")&amp;RC[10])&amp;"', '")&amp;RC[11])&amp;"', '")&amp;RC[12]) &amp;"', '")&amp;RC[7])&amp;"', '")&amp;RC[8])&amp;"', '")&amp;RC[9])&amp;"''")&amp; "'],"),"''",)</f>
        <v>['Ὀξονίαν', , 'fem acc sg', 'Ὀξονίη', 'Noun', , , , , , ],</v>
      </c>
      <c t="str" r="C1720">
        <f>IF((B1720&lt;&gt;""),(((((("'" &amp; RC[1])&amp; " ") &amp; "(")&amp;RC[-1])&amp;")") &amp; "'"),"")</f>
        <v/>
      </c>
      <c t="s" r="D1720">
        <v>3072</v>
      </c>
      <c t="s" r="E1720">
        <v>39</v>
      </c>
      <c t="s" r="F1720">
        <v>64</v>
      </c>
      <c t="s" r="G1720">
        <v>3073</v>
      </c>
    </row>
    <row r="1721">
      <c t="str" r="A1721">
        <f>SUBSTITUTE(((((((((((((((((((((((("['"&amp;RC[3])&amp;"', ")&amp;C1721)&amp;", '")&amp;RC[5])&amp;"', '")&amp;RC[6])&amp;"', ")&amp;IF(EXACT(D1721,E1721),,(("'" &amp; RC[4]) &amp; "'")))&amp;", '")&amp;RC[10])&amp;"', '")&amp;RC[11])&amp;"', '")&amp;RC[12]) &amp;"', '")&amp;RC[7])&amp;"', '")&amp;RC[8])&amp;"', '")&amp;RC[9])&amp;"''")&amp; "'],"),"''",)</f>
        <v>['ὀξονίαν', , 'fem acc sg', 'Ὀξονίη', 'Noun', , , , , , ],</v>
      </c>
      <c t="str" r="C1721">
        <f>IF((B1721&lt;&gt;""),(((((("'" &amp; RC[1])&amp; " ") &amp; "(")&amp;RC[-1])&amp;")") &amp; "'"),"")</f>
        <v/>
      </c>
      <c t="s" r="D1721">
        <v>3074</v>
      </c>
      <c t="s" r="E1721">
        <v>39</v>
      </c>
      <c t="s" r="F1721">
        <v>64</v>
      </c>
      <c t="s" r="G1721">
        <v>3073</v>
      </c>
    </row>
    <row r="1722">
      <c t="str" r="A1722">
        <f>SUBSTITUTE(((((((((((((((((((((((("['"&amp;RC[3])&amp;"', ")&amp;C1722)&amp;", '")&amp;RC[5])&amp;"', '")&amp;RC[6])&amp;"', ")&amp;IF(EXACT(D1722,E1722),,(("'" &amp; RC[4]) &amp; "'")))&amp;", '")&amp;RC[10])&amp;"', '")&amp;RC[11])&amp;"', '")&amp;RC[12]) &amp;"', '")&amp;RC[7])&amp;"', '")&amp;RC[8])&amp;"', '")&amp;RC[9])&amp;"''")&amp; "'],"),"''",)</f>
        <v>['Ὀξονίας', , 'fem gen sg', 'Ὀξονίη', 'Noun', , , , , , ],</v>
      </c>
      <c t="str" r="C1722">
        <f>IF((B1722&lt;&gt;""),(((((("'" &amp; RC[1])&amp; " ") &amp; "(")&amp;RC[-1])&amp;")") &amp; "'"),"")</f>
        <v/>
      </c>
      <c t="s" r="D1722">
        <v>3075</v>
      </c>
      <c t="s" r="E1722">
        <v>39</v>
      </c>
      <c t="s" r="F1722">
        <v>17</v>
      </c>
      <c t="s" r="G1722">
        <v>3073</v>
      </c>
    </row>
    <row r="1723">
      <c t="str" r="A1723">
        <f>SUBSTITUTE(((((((((((((((((((((((("['"&amp;RC[3])&amp;"', ")&amp;C1723)&amp;", '")&amp;RC[5])&amp;"', '")&amp;RC[6])&amp;"', ")&amp;IF(EXACT(D1723,E1723),,(("'" &amp; RC[4]) &amp; "'")))&amp;", '")&amp;RC[10])&amp;"', '")&amp;RC[11])&amp;"', '")&amp;RC[12]) &amp;"', '")&amp;RC[7])&amp;"', '")&amp;RC[8])&amp;"', '")&amp;RC[9])&amp;"''")&amp; "'],"),"''",)</f>
        <v>['Ὀξονίη', , 'fem nom sg', 'Ὀξονίη', 'Noun', , , , , , ],</v>
      </c>
      <c t="str" r="C1723">
        <f>IF((B1723&lt;&gt;""),(((((("'" &amp; RC[1])&amp; " ") &amp; "(")&amp;RC[-1])&amp;")") &amp; "'"),"")</f>
        <v/>
      </c>
      <c t="s" r="D1723">
        <v>3073</v>
      </c>
      <c t="s" r="E1723">
        <v>39</v>
      </c>
      <c t="s" r="F1723">
        <v>14</v>
      </c>
      <c t="s" r="G1723">
        <v>3073</v>
      </c>
    </row>
    <row r="1724">
      <c t="str" r="A1724">
        <f>SUBSTITUTE(((((((((((((((((((((((("['"&amp;RC[3])&amp;"', ")&amp;C1724)&amp;", '")&amp;RC[5])&amp;"', '")&amp;RC[6])&amp;"', ")&amp;IF(EXACT(D1724,E1724),,(("'" &amp; RC[4]) &amp; "'")))&amp;", '")&amp;RC[10])&amp;"', '")&amp;RC[11])&amp;"', '")&amp;RC[12]) &amp;"', '")&amp;RC[7])&amp;"', '")&amp;RC[8])&amp;"', '")&amp;RC[9])&amp;"''")&amp; "'],"),"''",)</f>
        <v>['Ὀξονίῃ', , 'fem acc sg', 'Ὀξονίη', 'Noun', , , , , , ],</v>
      </c>
      <c t="str" r="C1724">
        <f>IF((B1724&lt;&gt;""),(((((("'" &amp; RC[1])&amp; " ") &amp; "(")&amp;RC[-1])&amp;")") &amp; "'"),"")</f>
        <v/>
      </c>
      <c t="s" r="D1724">
        <v>3076</v>
      </c>
      <c t="s" r="E1724">
        <v>39</v>
      </c>
      <c t="s" r="F1724">
        <v>64</v>
      </c>
      <c t="s" r="G1724">
        <v>3073</v>
      </c>
    </row>
    <row r="1725">
      <c t="str" r="A1725">
        <f>SUBSTITUTE(((((((((((((((((((((((("['"&amp;RC[3])&amp;"', ")&amp;C1725)&amp;", '")&amp;RC[5])&amp;"', '")&amp;RC[6])&amp;"', ")&amp;IF(EXACT(D1725,E1725),,(("'" &amp; RC[4]) &amp; "'")))&amp;", '")&amp;RC[10])&amp;"', '")&amp;RC[11])&amp;"', '")&amp;RC[12]) &amp;"', '")&amp;RC[7])&amp;"', '")&amp;RC[8])&amp;"', '")&amp;RC[9])&amp;"''")&amp; "'],"),"''",)</f>
        <v>['Ὀξονιήν', , 'fem acc sg', 'Ὀξονίη', 'Noun', , , , , , ],</v>
      </c>
      <c t="str" r="C1725">
        <f>IF((B1725&lt;&gt;""),(((((("'" &amp; RC[1])&amp; " ") &amp; "(")&amp;RC[-1])&amp;")") &amp; "'"),"")</f>
        <v/>
      </c>
      <c t="s" r="D1725">
        <v>3077</v>
      </c>
      <c t="s" r="E1725">
        <v>39</v>
      </c>
      <c t="s" r="F1725">
        <v>64</v>
      </c>
      <c t="s" r="G1725">
        <v>3073</v>
      </c>
    </row>
    <row r="1726">
      <c t="str" r="A1726">
        <f>SUBSTITUTE(((((((((((((((((((((((("['"&amp;RC[3])&amp;"', ")&amp;C1726)&amp;", '")&amp;RC[5])&amp;"', '")&amp;RC[6])&amp;"', ")&amp;IF(EXACT(D1726,E1726),,(("'" &amp; RC[4]) &amp; "'")))&amp;", '")&amp;RC[10])&amp;"', '")&amp;RC[11])&amp;"', '")&amp;RC[12]) &amp;"', '")&amp;RC[7])&amp;"', '")&amp;RC[8])&amp;"', '")&amp;RC[9])&amp;"''")&amp; "'],"),"''",)</f>
        <v>['ὅπερ', , 'neut acc sg', 'ὅσπερ', 'Pronoun', '77944', , , , , ],</v>
      </c>
      <c t="str" r="C1726">
        <f>IF((B1726&lt;&gt;""),(((((("'" &amp; RC[1])&amp; " ") &amp; "(")&amp;RC[-1])&amp;")") &amp; "'"),"")</f>
        <v/>
      </c>
      <c t="s" r="D1726">
        <v>3078</v>
      </c>
      <c t="s" r="E1726">
        <v>1</v>
      </c>
      <c t="s" r="F1726">
        <v>184</v>
      </c>
      <c t="s" r="G1726">
        <v>3065</v>
      </c>
      <c r="K1726">
        <v>77944</v>
      </c>
      <c t="s" r="N1726">
        <v>3066</v>
      </c>
    </row>
    <row r="1727">
      <c t="str" r="A1727">
        <f>SUBSTITUTE(((((((((((((((((((((((("['"&amp;RC[3])&amp;"', ")&amp;C1727)&amp;", '")&amp;RC[5])&amp;"', '")&amp;RC[6])&amp;"', ")&amp;IF(EXACT(D1727,E1727),,(("'" &amp; RC[4]) &amp; "'")))&amp;", '")&amp;RC[10])&amp;"', '")&amp;RC[11])&amp;"', '")&amp;RC[12]) &amp;"', '")&amp;RC[7])&amp;"', '")&amp;RC[8])&amp;"', '")&amp;RC[9])&amp;"''")&amp; "'],"),"''",)</f>
        <v>['ὀπηδεῖ', , '3rd sg pres ind act', 'ὀπηδέω', 'Verb', '76806', , , , , ],</v>
      </c>
      <c t="str" r="C1727">
        <f>IF((B1727&lt;&gt;""),(((((("'" &amp; RC[1])&amp; " ") &amp; "(")&amp;RC[-1])&amp;")") &amp; "'"),"")</f>
        <v/>
      </c>
      <c t="s" r="D1727">
        <v>3079</v>
      </c>
      <c t="s" r="E1727">
        <v>54</v>
      </c>
      <c t="s" r="F1727">
        <v>370</v>
      </c>
      <c t="s" r="G1727">
        <v>3080</v>
      </c>
      <c r="K1727">
        <v>76806</v>
      </c>
      <c t="s" r="N1727">
        <v>3081</v>
      </c>
    </row>
    <row r="1728">
      <c t="str" r="A1728">
        <f>SUBSTITUTE(((((((((((((((((((((((("['"&amp;RC[3])&amp;"', ")&amp;C1728)&amp;", '")&amp;RC[5])&amp;"', '")&amp;RC[6])&amp;"', ")&amp;IF(EXACT(D1728,E1728),,(("'" &amp; RC[4]) &amp; "'")))&amp;", '")&amp;RC[10])&amp;"', '")&amp;RC[11])&amp;"', '")&amp;RC[12]) &amp;"', '")&amp;RC[7])&amp;"', '")&amp;RC[8])&amp;"', '")&amp;RC[9])&amp;"''")&amp; "'],"),"''",)</f>
        <v>['ὁπηδεῖ', , '3rd sg pres ind act', 'ὀπηδέω', 'Verb', '76806', , , , , ],</v>
      </c>
      <c t="str" r="C1728">
        <f>IF((B1728&lt;&gt;""),(((((("'" &amp; RC[1])&amp; " ") &amp; "(")&amp;RC[-1])&amp;")") &amp; "'"),"")</f>
        <v/>
      </c>
      <c t="s" r="D1728">
        <v>3082</v>
      </c>
      <c t="s" r="E1728">
        <v>54</v>
      </c>
      <c t="s" r="F1728">
        <v>370</v>
      </c>
      <c t="s" r="G1728">
        <v>3080</v>
      </c>
      <c r="K1728">
        <v>76806</v>
      </c>
      <c t="s" r="N1728">
        <v>3081</v>
      </c>
    </row>
    <row r="1729">
      <c t="str" r="A1729">
        <f>SUBSTITUTE(((((((((((((((((((((((("['"&amp;RC[3])&amp;"', ")&amp;C1729)&amp;", '")&amp;RC[5])&amp;"', '")&amp;RC[6])&amp;"', ")&amp;IF(EXACT(D1729,E1729),,(("'" &amp; RC[4]) &amp; "'")))&amp;", '")&amp;RC[10])&amp;"', '")&amp;RC[11])&amp;"', '")&amp;RC[12]) &amp;"', '")&amp;RC[7])&amp;"', '")&amp;RC[8])&amp;"', '")&amp;RC[9])&amp;"''")&amp; "'],"),"''",)</f>
        <v>['ὀπηδεῖν', , 'pres act', 'ὀπηδέω', 'Infinitive', '76806', , , , , ],</v>
      </c>
      <c t="str" r="C1729">
        <f>IF((B1729&lt;&gt;""),(((((("'" &amp; RC[1])&amp; " ") &amp; "(")&amp;RC[-1])&amp;")") &amp; "'"),"")</f>
        <v/>
      </c>
      <c t="s" r="D1729">
        <v>3083</v>
      </c>
      <c t="s" r="E1729">
        <v>59</v>
      </c>
      <c t="s" r="F1729">
        <v>60</v>
      </c>
      <c t="s" r="G1729">
        <v>3080</v>
      </c>
      <c r="K1729">
        <v>76806</v>
      </c>
      <c t="s" r="N1729">
        <v>3081</v>
      </c>
    </row>
    <row r="1730">
      <c t="str" r="A1730">
        <f>SUBSTITUTE(((((((((((((((((((((((("['"&amp;RC[3])&amp;"', ")&amp;C1730)&amp;", '")&amp;RC[5])&amp;"', '")&amp;RC[6])&amp;"', ")&amp;IF(EXACT(D1730,E1730),,(("'" &amp; RC[4]) &amp; "'")))&amp;", '")&amp;RC[10])&amp;"', '")&amp;RC[11])&amp;"', '")&amp;RC[12]) &amp;"', '")&amp;RC[7])&amp;"', '")&amp;RC[8])&amp;"', '")&amp;RC[9])&amp;"''")&amp; "'],"),"''",)</f>
        <v>['ὀπίσσω', , , 'ὁπίσω', 'Adverb', '76898', , , , , ],</v>
      </c>
      <c t="str" r="C1730">
        <f>IF((B1730&lt;&gt;""),(((((("'" &amp; RC[1])&amp; " ") &amp; "(")&amp;RC[-1])&amp;")") &amp; "'"),"")</f>
        <v/>
      </c>
      <c t="s" r="D1730">
        <v>3084</v>
      </c>
      <c t="s" r="E1730">
        <v>30</v>
      </c>
      <c t="s" r="G1730">
        <v>3085</v>
      </c>
      <c r="K1730">
        <v>76898</v>
      </c>
      <c t="s" r="N1730">
        <v>3086</v>
      </c>
    </row>
    <row r="1731">
      <c t="str" r="A1731">
        <f>SUBSTITUTE(((((((((((((((((((((((("['"&amp;RC[3])&amp;"', ")&amp;C1731)&amp;", '")&amp;RC[5])&amp;"', '")&amp;RC[6])&amp;"', ")&amp;IF(EXACT(D1731,E1731),,(("'" &amp; RC[4]) &amp; "'")))&amp;", '")&amp;RC[10])&amp;"', '")&amp;RC[11])&amp;"', '")&amp;RC[12]) &amp;"', '")&amp;RC[7])&amp;"', '")&amp;RC[8])&amp;"', '")&amp;RC[9])&amp;"''")&amp; "'],"),"''",)</f>
        <v>['ὁπίσσω', , , 'ὁπίσω', 'Adverb', '76898', , , , , ],</v>
      </c>
      <c t="str" r="C1731">
        <f>IF((B1731&lt;&gt;""),(((((("'" &amp; RC[1])&amp; " ") &amp; "(")&amp;RC[-1])&amp;")") &amp; "'"),"")</f>
        <v/>
      </c>
      <c t="s" r="D1731">
        <v>3087</v>
      </c>
      <c t="s" r="E1731">
        <v>30</v>
      </c>
      <c t="s" r="G1731">
        <v>3085</v>
      </c>
      <c r="K1731">
        <v>76898</v>
      </c>
      <c t="s" r="N1731">
        <v>3086</v>
      </c>
    </row>
    <row r="1732">
      <c t="str" r="A1732">
        <f>SUBSTITUTE(((((((((((((((((((((((("['"&amp;RC[3])&amp;"', ")&amp;C1732)&amp;", '")&amp;RC[5])&amp;"', '")&amp;RC[6])&amp;"', ")&amp;IF(EXACT(D1732,E1732),,(("'" &amp; RC[4]) &amp; "'")))&amp;", '")&amp;RC[10])&amp;"', '")&amp;RC[11])&amp;"', '")&amp;RC[12]) &amp;"', '")&amp;RC[7])&amp;"', '")&amp;RC[8])&amp;"', '")&amp;RC[9])&amp;"''")&amp; "'],"),"''",)</f>
        <v>['ὅπλοις', , 'neut dat pl', 'ὅπλον', 'Noun', '76946', , , , , ],</v>
      </c>
      <c t="str" r="C1732">
        <f>IF((B1732&lt;&gt;""),(((((("'" &amp; RC[1])&amp; " ") &amp; "(")&amp;RC[-1])&amp;")") &amp; "'"),"")</f>
        <v/>
      </c>
      <c t="s" r="D1732">
        <v>3088</v>
      </c>
      <c t="s" r="E1732">
        <v>39</v>
      </c>
      <c t="s" r="F1732">
        <v>226</v>
      </c>
      <c t="s" r="G1732">
        <v>3089</v>
      </c>
      <c r="K1732">
        <v>76946</v>
      </c>
      <c t="s" r="N1732">
        <v>3090</v>
      </c>
    </row>
    <row r="1733">
      <c t="str" r="A1733">
        <f>SUBSTITUTE(((((((((((((((((((((((("['"&amp;RC[3])&amp;"', ")&amp;C1733)&amp;", '")&amp;RC[5])&amp;"', '")&amp;RC[6])&amp;"', ")&amp;IF(EXACT(D1733,E1733),,(("'" &amp; RC[4]) &amp; "'")))&amp;", '")&amp;RC[10])&amp;"', '")&amp;RC[11])&amp;"', '")&amp;RC[12]) &amp;"', '")&amp;RC[7])&amp;"', '")&amp;RC[8])&amp;"', '")&amp;RC[9])&amp;"''")&amp; "'],"),"''",)</f>
        <v>['ὅππως', , , 'ὅπως', 'Adverb', '77089', , , , , ],</v>
      </c>
      <c t="str" r="C1733">
        <f>IF((B1733&lt;&gt;""),(((((("'" &amp; RC[1])&amp; " ") &amp; "(")&amp;RC[-1])&amp;")") &amp; "'"),"")</f>
        <v/>
      </c>
      <c t="s" r="D1733">
        <v>3091</v>
      </c>
      <c t="s" r="E1733">
        <v>30</v>
      </c>
      <c t="s" r="G1733">
        <v>3092</v>
      </c>
      <c r="K1733">
        <v>77089</v>
      </c>
      <c t="s" r="N1733">
        <v>3093</v>
      </c>
    </row>
    <row r="1734">
      <c t="str" r="A1734">
        <f>SUBSTITUTE(((((((((((((((((((((((("['"&amp;RC[3])&amp;"', ")&amp;C1734)&amp;", '")&amp;RC[5])&amp;"', '")&amp;RC[6])&amp;"', ")&amp;IF(EXACT(D1734,E1734),,(("'" &amp; RC[4]) &amp; "'")))&amp;", '")&amp;RC[10])&amp;"', '")&amp;RC[11])&amp;"', '")&amp;RC[12]) &amp;"', '")&amp;RC[7])&amp;"', '")&amp;RC[8])&amp;"', '")&amp;RC[9])&amp;"''")&amp; "'],"),"''",)</f>
        <v>['Ὅππως', , , 'ὅπως', 'Adverb', '77089', , , , , ],</v>
      </c>
      <c t="str" r="C1734">
        <f>IF((B1734&lt;&gt;""),(((((("'" &amp; RC[1])&amp; " ") &amp; "(")&amp;RC[-1])&amp;")") &amp; "'"),"")</f>
        <v/>
      </c>
      <c t="s" r="D1734">
        <v>3094</v>
      </c>
      <c t="s" r="E1734">
        <v>30</v>
      </c>
      <c t="s" r="G1734">
        <v>3092</v>
      </c>
      <c r="K1734">
        <v>77089</v>
      </c>
      <c t="s" r="N1734">
        <v>3093</v>
      </c>
    </row>
    <row r="1735">
      <c t="str" r="A1735">
        <f>SUBSTITUTE(((((((((((((((((((((((("['"&amp;RC[3])&amp;"', ")&amp;C1735)&amp;", '")&amp;RC[5])&amp;"', '")&amp;RC[6])&amp;"', ")&amp;IF(EXACT(D1735,E1735),,(("'" &amp; RC[4]) &amp; "'")))&amp;", '")&amp;RC[10])&amp;"', '")&amp;RC[11])&amp;"', '")&amp;RC[12]) &amp;"', '")&amp;RC[7])&amp;"', '")&amp;RC[8])&amp;"', '")&amp;RC[9])&amp;"''")&amp; "'],"),"''",)</f>
        <v>['ὅπως', , , 'ὅπως', 'Adverb', '77089', , , , , ],</v>
      </c>
      <c t="str" r="C1735">
        <f>IF((B1735&lt;&gt;""),(((((("'" &amp; RC[1])&amp; " ") &amp; "(")&amp;RC[-1])&amp;")") &amp; "'"),"")</f>
        <v/>
      </c>
      <c t="s" r="D1735">
        <v>3092</v>
      </c>
      <c t="s" r="E1735">
        <v>30</v>
      </c>
      <c t="s" r="G1735">
        <v>3092</v>
      </c>
      <c r="K1735">
        <v>77089</v>
      </c>
      <c t="s" r="N1735">
        <v>3093</v>
      </c>
    </row>
    <row r="1736">
      <c t="str" r="A1736">
        <f>SUBSTITUTE(((((((((((((((((((((((("['"&amp;RC[3])&amp;"', ")&amp;C1736)&amp;", '")&amp;RC[5])&amp;"', '")&amp;RC[6])&amp;"', ")&amp;IF(EXACT(D1736,E1736),,(("'" &amp; RC[4]) &amp; "'")))&amp;", '")&amp;RC[10])&amp;"', '")&amp;RC[11])&amp;"', '")&amp;RC[12]) &amp;"', '")&amp;RC[7])&amp;"', '")&amp;RC[8])&amp;"', '")&amp;RC[9])&amp;"''")&amp; "'],"),"''",)</f>
        <v>['ὁρᾷ', , '3rd sg pres subj act', 'ὁράω', 'Verb', '77111', , , , , ],</v>
      </c>
      <c t="str" r="C1736">
        <f>IF((B1736&lt;&gt;""),(((((("'" &amp; RC[1])&amp; " ") &amp; "(")&amp;RC[-1])&amp;")") &amp; "'"),"")</f>
        <v/>
      </c>
      <c t="s" r="D1736">
        <v>3095</v>
      </c>
      <c t="s" r="E1736">
        <v>54</v>
      </c>
      <c t="s" r="F1736">
        <v>1999</v>
      </c>
      <c t="s" r="G1736">
        <v>1971</v>
      </c>
      <c r="K1736">
        <v>77111</v>
      </c>
      <c t="s" r="N1736">
        <v>1972</v>
      </c>
    </row>
    <row r="1737">
      <c t="str" r="A1737">
        <f>SUBSTITUTE(((((((((((((((((((((((("['"&amp;RC[3])&amp;"', ")&amp;C1737)&amp;", '")&amp;RC[5])&amp;"', '")&amp;RC[6])&amp;"', ")&amp;IF(EXACT(D1737,E1737),,(("'" &amp; RC[4]) &amp; "'")))&amp;", '")&amp;RC[10])&amp;"', '")&amp;RC[11])&amp;"', '")&amp;RC[12]) &amp;"', '")&amp;RC[7])&amp;"', '")&amp;RC[8])&amp;"', '")&amp;RC[9])&amp;"''")&amp; "'],"),"''",)</f>
        <v>['ὁρᾶν', , 'pres act', 'ὁράω', 'Infinitive', '77111', , , , , ],</v>
      </c>
      <c t="str" r="C1737">
        <f>IF((B1737&lt;&gt;""),(((((("'" &amp; RC[1])&amp; " ") &amp; "(")&amp;RC[-1])&amp;")") &amp; "'"),"")</f>
        <v/>
      </c>
      <c t="s" r="D1737">
        <v>3096</v>
      </c>
      <c t="s" r="E1737">
        <v>59</v>
      </c>
      <c t="s" r="F1737">
        <v>60</v>
      </c>
      <c t="s" r="G1737">
        <v>1971</v>
      </c>
      <c r="K1737">
        <v>77111</v>
      </c>
      <c t="s" r="N1737">
        <v>1972</v>
      </c>
    </row>
    <row r="1738">
      <c t="str" r="A1738">
        <f>SUBSTITUTE(((((((((((((((((((((((("['"&amp;RC[3])&amp;"', ")&amp;C1738)&amp;", '")&amp;RC[5])&amp;"', '")&amp;RC[6])&amp;"', ")&amp;IF(EXACT(D1738,E1738),,(("'" &amp; RC[4]) &amp; "'")))&amp;", '")&amp;RC[10])&amp;"', '")&amp;RC[11])&amp;"', '")&amp;RC[12]) &amp;"', '")&amp;RC[7])&amp;"', '")&amp;RC[8])&amp;"', '")&amp;RC[9])&amp;"''")&amp; "'],"),"''",)</f>
        <v>['ὁρᾶς', , '2nd sg pres ind act', 'ὁράω', 'Verb', '77111', , , , , ],</v>
      </c>
      <c t="str" r="C1738">
        <f>IF((B1738&lt;&gt;""),(((((("'" &amp; RC[1])&amp; " ") &amp; "(")&amp;RC[-1])&amp;")") &amp; "'"),"")</f>
        <v/>
      </c>
      <c t="s" r="D1738">
        <v>3097</v>
      </c>
      <c t="s" r="E1738">
        <v>54</v>
      </c>
      <c t="s" r="F1738">
        <v>62</v>
      </c>
      <c t="s" r="G1738">
        <v>1971</v>
      </c>
      <c r="K1738">
        <v>77111</v>
      </c>
      <c t="s" r="N1738">
        <v>1972</v>
      </c>
    </row>
    <row r="1739">
      <c t="str" r="A1739">
        <f>SUBSTITUTE(((((((((((((((((((((((("['"&amp;RC[3])&amp;"', ")&amp;C1739)&amp;", '")&amp;RC[5])&amp;"', '")&amp;RC[6])&amp;"', ")&amp;IF(EXACT(D1739,E1739),,(("'" &amp; RC[4]) &amp; "'")))&amp;", '")&amp;RC[10])&amp;"', '")&amp;RC[11])&amp;"', '")&amp;RC[12]) &amp;"', '")&amp;RC[7])&amp;"', '")&amp;RC[8])&amp;"', '")&amp;RC[9])&amp;"''")&amp; "'],"),"''",)</f>
        <v>['ὀρεξαμένοις', , 'aor mid masc dat pl', 'ὀρέγω', 'Participle', '77176', , , , , ],</v>
      </c>
      <c t="str" r="C1739">
        <f>IF((B1739&lt;&gt;""),(((((("'" &amp; RC[1])&amp; " ") &amp; "(")&amp;RC[-1])&amp;")") &amp; "'"),"")</f>
        <v/>
      </c>
      <c t="s" r="D1739">
        <v>3098</v>
      </c>
      <c t="s" r="E1739">
        <v>79</v>
      </c>
      <c t="s" r="F1739">
        <v>3099</v>
      </c>
      <c t="s" r="G1739">
        <v>3100</v>
      </c>
      <c r="K1739">
        <v>77176</v>
      </c>
      <c t="s" r="N1739">
        <v>3101</v>
      </c>
    </row>
    <row r="1740">
      <c t="str" r="A1740">
        <f>SUBSTITUTE(((((((((((((((((((((((("['"&amp;RC[3])&amp;"', ")&amp;C1740)&amp;", '")&amp;RC[5])&amp;"', '")&amp;RC[6])&amp;"', ")&amp;IF(EXACT(D1740,E1740),,(("'" &amp; RC[4]) &amp; "'")))&amp;", '")&amp;RC[10])&amp;"', '")&amp;RC[11])&amp;"', '")&amp;RC[12]) &amp;"', '")&amp;RC[7])&amp;"', '")&amp;RC[8])&amp;"', '")&amp;RC[9])&amp;"''")&amp; "'],"),"''",)</f>
        <v>['ὀρθῶς', , , 'ὀρθός', 'Adverb', '77385', , , , , ],</v>
      </c>
      <c t="str" r="C1740">
        <f>IF((B1740&lt;&gt;""),(((((("'" &amp; RC[1])&amp; " ") &amp; "(")&amp;RC[-1])&amp;")") &amp; "'"),"")</f>
        <v/>
      </c>
      <c t="s" r="D1740">
        <v>3102</v>
      </c>
      <c t="s" r="E1740">
        <v>30</v>
      </c>
      <c t="s" r="G1740">
        <v>3103</v>
      </c>
      <c r="K1740">
        <v>77385</v>
      </c>
      <c t="s" r="N1740">
        <v>3104</v>
      </c>
    </row>
    <row r="1741">
      <c t="str" r="A1741">
        <f>SUBSTITUTE(((((((((((((((((((((((("['"&amp;RC[3])&amp;"', ")&amp;C1741)&amp;", '")&amp;RC[5])&amp;"', '")&amp;RC[6])&amp;"', ")&amp;IF(EXACT(D1741,E1741),,(("'" &amp; RC[4]) &amp; "'")))&amp;", '")&amp;RC[10])&amp;"', '")&amp;RC[11])&amp;"', '")&amp;RC[12]) &amp;"', '")&amp;RC[7])&amp;"', '")&amp;RC[8])&amp;"', '")&amp;RC[9])&amp;"''")&amp; "'],"),"''",)</f>
        <v>['Ὀρθῶς', , , 'ὀρθός', 'Adverb', '77385', , , , , ],</v>
      </c>
      <c t="str" r="C1741">
        <f>IF((B1741&lt;&gt;""),(((((("'" &amp; RC[1])&amp; " ") &amp; "(")&amp;RC[-1])&amp;")") &amp; "'"),"")</f>
        <v/>
      </c>
      <c t="s" r="D1741">
        <v>3105</v>
      </c>
      <c t="s" r="E1741">
        <v>30</v>
      </c>
      <c t="s" r="G1741">
        <v>3103</v>
      </c>
      <c r="K1741">
        <v>77385</v>
      </c>
      <c t="s" r="N1741">
        <v>3104</v>
      </c>
    </row>
    <row r="1742">
      <c t="str" r="A1742">
        <f>SUBSTITUTE(((((((((((((((((((((((("['"&amp;RC[3])&amp;"', ")&amp;C1742)&amp;", '")&amp;RC[5])&amp;"', '")&amp;RC[6])&amp;"', ")&amp;IF(EXACT(D1742,E1742),,(("'" &amp; RC[4]) &amp; "'")))&amp;", '")&amp;RC[10])&amp;"', '")&amp;RC[11])&amp;"', '")&amp;RC[12]) &amp;"', '")&amp;RC[7])&amp;"', '")&amp;RC[8])&amp;"', '")&amp;RC[9])&amp;"''")&amp; "'],"),"''",)</f>
        <v>['ὅρκια', , 'neut acc pl', 'ὅρκιον', 'Noun', '77501', , , , , ],</v>
      </c>
      <c t="str" r="C1742">
        <f>IF((B1742&lt;&gt;""),(((((("'" &amp; RC[1])&amp; " ") &amp; "(")&amp;RC[-1])&amp;")") &amp; "'"),"")</f>
        <v/>
      </c>
      <c t="s" r="D1742">
        <v>3106</v>
      </c>
      <c t="s" r="E1742">
        <v>39</v>
      </c>
      <c t="s" r="F1742">
        <v>72</v>
      </c>
      <c t="s" r="G1742">
        <v>3107</v>
      </c>
      <c r="K1742">
        <v>77501</v>
      </c>
      <c t="s" r="N1742">
        <v>3108</v>
      </c>
    </row>
    <row r="1743">
      <c t="str" r="A1743">
        <f>SUBSTITUTE(((((((((((((((((((((((("['"&amp;RC[3])&amp;"', ")&amp;C1743)&amp;", '")&amp;RC[5])&amp;"', '")&amp;RC[6])&amp;"', ")&amp;IF(EXACT(D1743,E1743),,(("'" &amp; RC[4]) &amp; "'")))&amp;", '")&amp;RC[10])&amp;"', '")&amp;RC[11])&amp;"', '")&amp;RC[12]) &amp;"', '")&amp;RC[7])&amp;"', '")&amp;RC[8])&amp;"', '")&amp;RC[9])&amp;"''")&amp; "'],"),"''",)</f>
        <v>['ὁρῶ', , '1st sg pres ind act', 'ὁράω', 'Verb', '77111', , , , , ],</v>
      </c>
      <c t="str" r="C1743">
        <f>IF((B1743&lt;&gt;""),(((((("'" &amp; RC[1])&amp; " ") &amp; "(")&amp;RC[-1])&amp;")") &amp; "'"),"")</f>
        <v/>
      </c>
      <c t="s" r="D1743">
        <v>3109</v>
      </c>
      <c t="s" r="E1743">
        <v>54</v>
      </c>
      <c t="s" r="F1743">
        <v>1060</v>
      </c>
      <c t="s" r="G1743">
        <v>1971</v>
      </c>
      <c r="K1743">
        <v>77111</v>
      </c>
      <c t="s" r="N1743">
        <v>1972</v>
      </c>
    </row>
    <row r="1744">
      <c t="str" r="A1744">
        <f>SUBSTITUTE(((((((((((((((((((((((("['"&amp;RC[3])&amp;"', ")&amp;C1744)&amp;", '")&amp;RC[5])&amp;"', '")&amp;RC[6])&amp;"', ")&amp;IF(EXACT(D1744,E1744),,(("'" &amp; RC[4]) &amp; "'")))&amp;", '")&amp;RC[10])&amp;"', '")&amp;RC[11])&amp;"', '")&amp;RC[12]) &amp;"', '")&amp;RC[7])&amp;"', '")&amp;RC[8])&amp;"', '")&amp;RC[9])&amp;"''")&amp; "'],"),"''",)</f>
        <v>['Ὁς', , 'masc nom sg', 'ὅς', 'Pronoun', '77900', , , 'ὅς', 'ἥ', 'ὅ'],</v>
      </c>
      <c t="str" r="C1744">
        <f>IF((B1744&lt;&gt;""),(((((("'" &amp; RC[1])&amp; " ") &amp; "(")&amp;RC[-1])&amp;")") &amp; "'"),"")</f>
        <v/>
      </c>
      <c t="s" r="D1744">
        <v>3110</v>
      </c>
      <c t="s" r="E1744">
        <v>1</v>
      </c>
      <c t="s" r="F1744">
        <v>9</v>
      </c>
      <c t="s" r="G1744">
        <v>114</v>
      </c>
      <c t="s" r="H1744">
        <v>114</v>
      </c>
      <c t="s" r="I1744">
        <v>113</v>
      </c>
      <c t="s" r="J1744">
        <v>115</v>
      </c>
      <c r="K1744">
        <v>77900</v>
      </c>
      <c t="s" r="N1744">
        <v>148</v>
      </c>
    </row>
    <row r="1745">
      <c t="str" r="A1745">
        <f>SUBSTITUTE(((((((((((((((((((((((("['"&amp;RC[3])&amp;"', ")&amp;C1745)&amp;", '")&amp;RC[5])&amp;"', '")&amp;RC[6])&amp;"', ")&amp;IF(EXACT(D1745,E1745),,(("'" &amp; RC[4]) &amp; "'")))&amp;", '")&amp;RC[10])&amp;"', '")&amp;RC[11])&amp;"', '")&amp;RC[12]) &amp;"', '")&amp;RC[7])&amp;"', '")&amp;RC[8])&amp;"', '")&amp;RC[9])&amp;"''")&amp; "'],"),"''",)</f>
        <v>['ὅς', , 'masc nom sg', 'ὅς', 'Pronoun', '77900', , , 'ὅς', 'ἥ', 'ὅ'],</v>
      </c>
      <c t="str" r="C1745">
        <f>IF((B1745&lt;&gt;""),(((((("'" &amp; RC[1])&amp; " ") &amp; "(")&amp;RC[-1])&amp;")") &amp; "'"),"")</f>
        <v/>
      </c>
      <c t="s" r="D1745">
        <v>114</v>
      </c>
      <c t="s" r="E1745">
        <v>1</v>
      </c>
      <c t="s" r="F1745">
        <v>9</v>
      </c>
      <c t="s" r="G1745">
        <v>114</v>
      </c>
      <c t="s" r="H1745">
        <v>114</v>
      </c>
      <c t="s" r="I1745">
        <v>113</v>
      </c>
      <c t="s" r="J1745">
        <v>115</v>
      </c>
      <c r="K1745">
        <v>77900</v>
      </c>
      <c t="s" r="N1745">
        <v>148</v>
      </c>
    </row>
    <row r="1746">
      <c t="str" r="A1746">
        <f>SUBSTITUTE(((((((((((((((((((((((("['"&amp;RC[3])&amp;"', ")&amp;C1746)&amp;", '")&amp;RC[5])&amp;"', '")&amp;RC[6])&amp;"', ")&amp;IF(EXACT(D1746,E1746),,(("'" &amp; RC[4]) &amp; "'")))&amp;", '")&amp;RC[10])&amp;"', '")&amp;RC[11])&amp;"', '")&amp;RC[12]) &amp;"', '")&amp;RC[7])&amp;"', '")&amp;RC[8])&amp;"', '")&amp;RC[9])&amp;"''")&amp; "'],"),"''",)</f>
        <v>['Ὅς', , 'masc nom sg', 'ὅς', 'Pronoun', '77900', , , 'ὅς', 'ἥ', 'ὅ'],</v>
      </c>
      <c t="str" r="C1746">
        <f>IF((B1746&lt;&gt;""),(((((("'" &amp; RC[1])&amp; " ") &amp; "(")&amp;RC[-1])&amp;")") &amp; "'"),"")</f>
        <v/>
      </c>
      <c t="s" r="D1746">
        <v>3111</v>
      </c>
      <c t="s" r="E1746">
        <v>1</v>
      </c>
      <c t="s" r="F1746">
        <v>9</v>
      </c>
      <c t="s" r="G1746">
        <v>114</v>
      </c>
      <c t="s" r="H1746">
        <v>114</v>
      </c>
      <c t="s" r="I1746">
        <v>113</v>
      </c>
      <c t="s" r="J1746">
        <v>115</v>
      </c>
      <c r="K1746">
        <v>77900</v>
      </c>
      <c t="s" r="N1746">
        <v>148</v>
      </c>
    </row>
    <row r="1747">
      <c t="str" r="A1747">
        <f>SUBSTITUTE(((((((((((((((((((((((("['"&amp;RC[3])&amp;"', ")&amp;C1747)&amp;", '")&amp;RC[5])&amp;"', '")&amp;RC[6])&amp;"', ")&amp;IF(EXACT(D1747,E1747),,(("'" &amp; RC[4]) &amp; "'")))&amp;", '")&amp;RC[10])&amp;"', '")&amp;RC[11])&amp;"', '")&amp;RC[12]) &amp;"', '")&amp;RC[7])&amp;"', '")&amp;RC[8])&amp;"', '")&amp;RC[9])&amp;"''")&amp; "'],"),"''",)</f>
        <v>['ὃς', , 'masc nom sg', 'ὅς', 'Pronoun', '77900', , , 'ὅς', 'ἥ', 'ὅ'],</v>
      </c>
      <c t="str" r="C1747">
        <f>IF((B1747&lt;&gt;""),(((((("'" &amp; RC[1])&amp; " ") &amp; "(")&amp;RC[-1])&amp;")") &amp; "'"),"")</f>
        <v/>
      </c>
      <c t="s" r="D1747">
        <v>3112</v>
      </c>
      <c t="s" r="E1747">
        <v>1</v>
      </c>
      <c t="s" r="F1747">
        <v>9</v>
      </c>
      <c t="s" r="G1747">
        <v>114</v>
      </c>
      <c t="s" r="H1747">
        <v>114</v>
      </c>
      <c t="s" r="I1747">
        <v>113</v>
      </c>
      <c t="s" r="J1747">
        <v>115</v>
      </c>
      <c r="K1747">
        <v>77900</v>
      </c>
      <c t="s" r="N1747">
        <v>148</v>
      </c>
    </row>
    <row r="1748">
      <c t="str" r="A1748">
        <f>SUBSTITUTE(((((((((((((((((((((((("['"&amp;RC[3])&amp;"', ")&amp;C1748)&amp;", '")&amp;RC[5])&amp;"', '")&amp;RC[6])&amp;"', ")&amp;IF(EXACT(D1748,E1748),,(("'" &amp; RC[4]) &amp; "'")))&amp;", '")&amp;RC[10])&amp;"', '")&amp;RC[11])&amp;"', '")&amp;RC[12]) &amp;"', '")&amp;RC[7])&amp;"', '")&amp;RC[8])&amp;"', '")&amp;RC[9])&amp;"''")&amp; "'],"),"''",)</f>
        <v>['Ὃς', , 'masc nom sg', 'ὅς', 'Pronoun', '77900', , , 'ὅς', 'ἥ', 'ὅ'],</v>
      </c>
      <c t="str" r="C1748">
        <f>IF((B1748&lt;&gt;""),(((((("'" &amp; RC[1])&amp; " ") &amp; "(")&amp;RC[-1])&amp;")") &amp; "'"),"")</f>
        <v/>
      </c>
      <c t="s" r="D1748">
        <v>3113</v>
      </c>
      <c t="s" r="E1748">
        <v>1</v>
      </c>
      <c t="s" r="F1748">
        <v>9</v>
      </c>
      <c t="s" r="G1748">
        <v>114</v>
      </c>
      <c t="s" r="H1748">
        <v>114</v>
      </c>
      <c t="s" r="I1748">
        <v>113</v>
      </c>
      <c t="s" r="J1748">
        <v>115</v>
      </c>
      <c r="K1748">
        <v>77900</v>
      </c>
      <c t="s" r="N1748">
        <v>148</v>
      </c>
    </row>
    <row r="1749">
      <c t="str" r="A1749">
        <f>SUBSTITUTE(((((((((((((((((((((((("['"&amp;RC[3])&amp;"', ")&amp;C1749)&amp;", '")&amp;RC[5])&amp;"', '")&amp;RC[6])&amp;"', ")&amp;IF(EXACT(D1749,E1749),,(("'" &amp; RC[4]) &amp; "'")))&amp;", '")&amp;RC[10])&amp;"', '")&amp;RC[11])&amp;"', '")&amp;RC[12]) &amp;"', '")&amp;RC[7])&amp;"', '")&amp;RC[8])&amp;"', '")&amp;RC[9])&amp;"''")&amp; "'],"),"''",)</f>
        <v>['ὅσα', 'ὅσα (adjective)', 'neut acc pl', 'ὅσος', 'Adjective', '77941', , , , , ],</v>
      </c>
      <c t="s" r="B1749">
        <v>238</v>
      </c>
      <c t="str" r="C1749">
        <f>IF((B1749&lt;&gt;""),(((((("'" &amp; RC[1])&amp; " ") &amp; "(")&amp;RC[-1])&amp;")") &amp; "'"),"")</f>
        <v>'ὅσα (adjective)'</v>
      </c>
      <c t="s" r="D1749">
        <v>3114</v>
      </c>
      <c t="s" r="E1749">
        <v>13</v>
      </c>
      <c t="s" r="F1749">
        <v>72</v>
      </c>
      <c t="s" r="G1749">
        <v>3115</v>
      </c>
      <c r="K1749">
        <v>77941</v>
      </c>
      <c t="s" r="N1749">
        <v>3116</v>
      </c>
    </row>
    <row r="1750">
      <c t="str" r="A1750">
        <f>SUBSTITUTE(((((((((((((((((((((((("['"&amp;RC[3])&amp;"', ")&amp;C1750)&amp;", '")&amp;RC[5])&amp;"', '")&amp;RC[6])&amp;"', ")&amp;IF(EXACT(D1750,E1750),,(("'" &amp; RC[4]) &amp; "'")))&amp;", '")&amp;RC[10])&amp;"', '")&amp;RC[11])&amp;"', '")&amp;RC[12]) &amp;"', '")&amp;RC[7])&amp;"', '")&amp;RC[8])&amp;"', '")&amp;RC[9])&amp;"''")&amp; "'],"),"''",)</f>
        <v>['ὅσα', , 'neut acc pl', 'ὅσος', 'Pronoun', '77941', , , , , ],</v>
      </c>
      <c t="str" r="C1750">
        <f>IF((B1750&lt;&gt;""),(((((("'" &amp; RC[1])&amp; " ") &amp; "(")&amp;RC[-1])&amp;")") &amp; "'"),"")</f>
        <v/>
      </c>
      <c t="s" r="D1750">
        <v>3114</v>
      </c>
      <c t="s" r="E1750">
        <v>1</v>
      </c>
      <c t="s" r="F1750">
        <v>72</v>
      </c>
      <c t="s" r="G1750">
        <v>3115</v>
      </c>
      <c r="K1750">
        <v>77941</v>
      </c>
      <c t="s" r="N1750">
        <v>3116</v>
      </c>
    </row>
    <row r="1751">
      <c t="str" r="A1751">
        <f>SUBSTITUTE(((((((((((((((((((((((("['"&amp;RC[3])&amp;"', ")&amp;C1751)&amp;", '")&amp;RC[5])&amp;"', '")&amp;RC[6])&amp;"', ")&amp;IF(EXACT(D1751,E1751),,(("'" &amp; RC[4]) &amp; "'")))&amp;", '")&amp;RC[10])&amp;"', '")&amp;RC[11])&amp;"', '")&amp;RC[12]) &amp;"', '")&amp;RC[7])&amp;"', '")&amp;RC[8])&amp;"', '")&amp;RC[9])&amp;"''")&amp; "'],"),"''",)</f>
        <v>['ὅση', , 'fem nom sg', 'ὅσος', 'Adjective', '77941', , , , , ],</v>
      </c>
      <c t="str" r="C1751">
        <f>IF((B1751&lt;&gt;""),(((((("'" &amp; RC[1])&amp; " ") &amp; "(")&amp;RC[-1])&amp;")") &amp; "'"),"")</f>
        <v/>
      </c>
      <c t="s" r="D1751">
        <v>3117</v>
      </c>
      <c t="s" r="E1751">
        <v>13</v>
      </c>
      <c t="s" r="F1751">
        <v>14</v>
      </c>
      <c t="s" r="G1751">
        <v>3115</v>
      </c>
      <c r="K1751">
        <v>77941</v>
      </c>
      <c t="s" r="N1751">
        <v>3116</v>
      </c>
    </row>
    <row r="1752">
      <c t="str" r="A1752">
        <f>SUBSTITUTE(((((((((((((((((((((((("['"&amp;RC[3])&amp;"', ")&amp;C1752)&amp;", '")&amp;RC[5])&amp;"', '")&amp;RC[6])&amp;"', ")&amp;IF(EXACT(D1752,E1752),,(("'" &amp; RC[4]) &amp; "'")))&amp;", '")&amp;RC[10])&amp;"', '")&amp;RC[11])&amp;"', '")&amp;RC[12]) &amp;"', '")&amp;RC[7])&amp;"', '")&amp;RC[8])&amp;"', '")&amp;RC[9])&amp;"''")&amp; "'],"),"''",)</f>
        <v>['ὅση', 'ὅση (pronoun)', 'fem nom sg', 'ὅσος', 'Pronoun', '77941', , , , , ],</v>
      </c>
      <c t="s" r="B1752">
        <v>228</v>
      </c>
      <c t="str" r="C1752">
        <f>IF((B1752&lt;&gt;""),(((((("'" &amp; RC[1])&amp; " ") &amp; "(")&amp;RC[-1])&amp;")") &amp; "'"),"")</f>
        <v>'ὅση (pronoun)'</v>
      </c>
      <c t="s" r="D1752">
        <v>3117</v>
      </c>
      <c t="s" r="E1752">
        <v>1</v>
      </c>
      <c t="s" r="F1752">
        <v>14</v>
      </c>
      <c t="s" r="G1752">
        <v>3115</v>
      </c>
      <c r="K1752">
        <v>77941</v>
      </c>
      <c t="s" r="N1752">
        <v>3116</v>
      </c>
    </row>
    <row r="1753">
      <c t="str" r="A1753">
        <f>SUBSTITUTE(((((((((((((((((((((((("['"&amp;RC[3])&amp;"', ")&amp;C1753)&amp;", '")&amp;RC[5])&amp;"', '")&amp;RC[6])&amp;"', ")&amp;IF(EXACT(D1753,E1753),,(("'" &amp; RC[4]) &amp; "'")))&amp;", '")&amp;RC[10])&amp;"', '")&amp;RC[11])&amp;"', '")&amp;RC[12]) &amp;"', '")&amp;RC[7])&amp;"', '")&amp;RC[8])&amp;"', '")&amp;RC[9])&amp;"''")&amp; "'],"),"''",)</f>
        <v>['ὅσης', 'ὅσης (adjective)', 'fem gen sg', 'ὅσος', 'Adjective', '77941', , , , , ],</v>
      </c>
      <c t="s" r="B1753">
        <v>238</v>
      </c>
      <c t="str" r="C1753">
        <f>IF((B1753&lt;&gt;""),(((((("'" &amp; RC[1])&amp; " ") &amp; "(")&amp;RC[-1])&amp;")") &amp; "'"),"")</f>
        <v>'ὅσης (adjective)'</v>
      </c>
      <c t="s" r="D1753">
        <v>3118</v>
      </c>
      <c t="s" r="E1753">
        <v>13</v>
      </c>
      <c t="s" r="F1753">
        <v>17</v>
      </c>
      <c t="s" r="G1753">
        <v>3115</v>
      </c>
      <c r="K1753">
        <v>77941</v>
      </c>
      <c t="s" r="N1753">
        <v>3116</v>
      </c>
    </row>
    <row r="1754">
      <c t="str" r="A1754">
        <f>SUBSTITUTE(((((((((((((((((((((((("['"&amp;RC[3])&amp;"', ")&amp;C1754)&amp;", '")&amp;RC[5])&amp;"', '")&amp;RC[6])&amp;"', ")&amp;IF(EXACT(D1754,E1754),,(("'" &amp; RC[4]) &amp; "'")))&amp;", '")&amp;RC[10])&amp;"', '")&amp;RC[11])&amp;"', '")&amp;RC[12]) &amp;"', '")&amp;RC[7])&amp;"', '")&amp;RC[8])&amp;"', '")&amp;RC[9])&amp;"''")&amp; "'],"),"''",)</f>
        <v>['ὅσης', , 'fem gen sg', 'ὅσος', 'Pronoun', '77941', , , , , ],</v>
      </c>
      <c t="str" r="C1754">
        <f>IF((B1754&lt;&gt;""),(((((("'" &amp; RC[1])&amp; " ") &amp; "(")&amp;RC[-1])&amp;")") &amp; "'"),"")</f>
        <v/>
      </c>
      <c t="s" r="D1754">
        <v>3118</v>
      </c>
      <c t="s" r="E1754">
        <v>1</v>
      </c>
      <c t="s" r="F1754">
        <v>17</v>
      </c>
      <c t="s" r="G1754">
        <v>3115</v>
      </c>
      <c r="K1754">
        <v>77941</v>
      </c>
      <c t="s" r="N1754">
        <v>3116</v>
      </c>
    </row>
    <row r="1755">
      <c t="str" r="A1755">
        <f>SUBSTITUTE(((((((((((((((((((((((("['"&amp;RC[3])&amp;"', ")&amp;C1755)&amp;", '")&amp;RC[5])&amp;"', '")&amp;RC[6])&amp;"', ")&amp;IF(EXACT(D1755,E1755),,(("'" &amp; RC[4]) &amp; "'")))&amp;", '")&amp;RC[10])&amp;"', '")&amp;RC[11])&amp;"', '")&amp;RC[12]) &amp;"', '")&amp;RC[7])&amp;"', '")&amp;RC[8])&amp;"', '")&amp;RC[9])&amp;"''")&amp; "'],"),"''",)</f>
        <v>['ὅσοι', , 'masc nom pl', 'ὅσος', 'Pronoun', '77941', , , , , ],</v>
      </c>
      <c t="str" r="C1755">
        <f>IF((B1755&lt;&gt;""),(((((("'" &amp; RC[1])&amp; " ") &amp; "(")&amp;RC[-1])&amp;")") &amp; "'"),"")</f>
        <v/>
      </c>
      <c t="s" r="D1755">
        <v>3119</v>
      </c>
      <c t="s" r="E1755">
        <v>1</v>
      </c>
      <c t="s" r="F1755">
        <v>43</v>
      </c>
      <c t="s" r="G1755">
        <v>3115</v>
      </c>
      <c r="K1755">
        <v>77941</v>
      </c>
      <c t="s" r="N1755">
        <v>3116</v>
      </c>
    </row>
    <row r="1756">
      <c t="str" r="A1756">
        <f>SUBSTITUTE(((((((((((((((((((((((("['"&amp;RC[3])&amp;"', ")&amp;C1756)&amp;", '")&amp;RC[5])&amp;"', '")&amp;RC[6])&amp;"', ")&amp;IF(EXACT(D1756,E1756),,(("'" &amp; RC[4]) &amp; "'")))&amp;", '")&amp;RC[10])&amp;"', '")&amp;RC[11])&amp;"', '")&amp;RC[12]) &amp;"', '")&amp;RC[7])&amp;"', '")&amp;RC[8])&amp;"', '")&amp;RC[9])&amp;"''")&amp; "'],"),"''",)</f>
        <v>['ὅσος', , 'masc nom sg', 'ὅσος', 'Pronoun', '77941', , , , , ],</v>
      </c>
      <c t="str" r="C1756">
        <f>IF((B1756&lt;&gt;""),(((((("'" &amp; RC[1])&amp; " ") &amp; "(")&amp;RC[-1])&amp;")") &amp; "'"),"")</f>
        <v/>
      </c>
      <c t="s" r="D1756">
        <v>3115</v>
      </c>
      <c t="s" r="E1756">
        <v>1</v>
      </c>
      <c t="s" r="F1756">
        <v>9</v>
      </c>
      <c t="s" r="G1756">
        <v>3115</v>
      </c>
      <c r="K1756">
        <v>77941</v>
      </c>
      <c t="s" r="N1756">
        <v>3116</v>
      </c>
    </row>
    <row r="1757">
      <c t="str" r="A1757">
        <f>SUBSTITUTE(((((((((((((((((((((((("['"&amp;RC[3])&amp;"', ")&amp;C1757)&amp;", '")&amp;RC[5])&amp;"', '")&amp;RC[6])&amp;"', ")&amp;IF(EXACT(D1757,E1757),,(("'" &amp; RC[4]) &amp; "'")))&amp;", '")&amp;RC[10])&amp;"', '")&amp;RC[11])&amp;"', '")&amp;RC[12]) &amp;"', '")&amp;RC[7])&amp;"', '")&amp;RC[8])&amp;"', '")&amp;RC[9])&amp;"''")&amp; "'],"),"''",)</f>
        <v>['ὅσπερ', , 'masc nom sg', 'ὅσπερ', 'Pronoun', '77944', , , , , ],</v>
      </c>
      <c t="str" r="C1757">
        <f>IF((B1757&lt;&gt;""),(((((("'" &amp; RC[1])&amp; " ") &amp; "(")&amp;RC[-1])&amp;")") &amp; "'"),"")</f>
        <v/>
      </c>
      <c t="s" r="D1757">
        <v>3065</v>
      </c>
      <c t="s" r="E1757">
        <v>1</v>
      </c>
      <c t="s" r="F1757">
        <v>9</v>
      </c>
      <c t="s" r="G1757">
        <v>3065</v>
      </c>
      <c r="K1757">
        <v>77944</v>
      </c>
      <c t="s" r="N1757">
        <v>148</v>
      </c>
    </row>
    <row r="1758">
      <c t="str" r="A1758">
        <f>SUBSTITUTE(((((((((((((((((((((((("['"&amp;RC[3])&amp;"', ")&amp;C1758)&amp;", '")&amp;RC[5])&amp;"', '")&amp;RC[6])&amp;"', ")&amp;IF(EXACT(D1758,E1758),,(("'" &amp; RC[4]) &amp; "'")))&amp;", '")&amp;RC[10])&amp;"', '")&amp;RC[11])&amp;"', '")&amp;RC[12]) &amp;"', '")&amp;RC[7])&amp;"', '")&amp;RC[8])&amp;"', '")&amp;RC[9])&amp;"''")&amp; "'],"),"''",)</f>
        <v>['Ὅσπερ', , 'masc nom sg', 'ὅσπερ', 'Pronoun', '77944', , , , , ],</v>
      </c>
      <c t="str" r="C1758">
        <f>IF((B1758&lt;&gt;""),(((((("'" &amp; RC[1])&amp; " ") &amp; "(")&amp;RC[-1])&amp;")") &amp; "'"),"")</f>
        <v/>
      </c>
      <c t="s" r="D1758">
        <v>3120</v>
      </c>
      <c t="s" r="E1758">
        <v>1</v>
      </c>
      <c t="s" r="F1758">
        <v>9</v>
      </c>
      <c t="s" r="G1758">
        <v>3065</v>
      </c>
      <c r="K1758">
        <v>77944</v>
      </c>
      <c t="s" r="N1758">
        <v>148</v>
      </c>
    </row>
    <row r="1759">
      <c t="str" r="A1759">
        <f>SUBSTITUTE(((((((((((((((((((((((("['"&amp;RC[3])&amp;"', ")&amp;C1759)&amp;", '")&amp;RC[5])&amp;"', '")&amp;RC[6])&amp;"', ")&amp;IF(EXACT(D1759,E1759),,(("'" &amp; RC[4]) &amp; "'")))&amp;", '")&amp;RC[10])&amp;"', '")&amp;RC[11])&amp;"', '")&amp;RC[12]) &amp;"', '")&amp;RC[7])&amp;"', '")&amp;RC[8])&amp;"', '")&amp;RC[9])&amp;"''")&amp; "'],"),"''",)</f>
        <v>['ὅσσ’', 'ὅσσ’ (neuter)', 'neut acc sg', 'ὅσος', 'Pronoun', '77941', , , , , ],</v>
      </c>
      <c t="s" r="B1759">
        <v>225</v>
      </c>
      <c t="str" r="C1759">
        <f>IF((B1759&lt;&gt;""),(((((("'" &amp; RC[1])&amp; " ") &amp; "(")&amp;RC[-1])&amp;")") &amp; "'"),"")</f>
        <v>'ὅσσ’ (neuter)'</v>
      </c>
      <c t="s" r="D1759">
        <v>3121</v>
      </c>
      <c t="s" r="E1759">
        <v>1</v>
      </c>
      <c t="s" r="F1759">
        <v>184</v>
      </c>
      <c t="s" r="G1759">
        <v>3115</v>
      </c>
      <c r="K1759">
        <v>77941</v>
      </c>
      <c t="s" r="N1759">
        <v>3116</v>
      </c>
    </row>
    <row r="1760">
      <c t="str" r="A1760">
        <f>SUBSTITUTE(((((((((((((((((((((((("['"&amp;RC[3])&amp;"', ")&amp;C1760)&amp;", '")&amp;RC[5])&amp;"', '")&amp;RC[6])&amp;"', ")&amp;IF(EXACT(D1760,E1760),,(("'" &amp; RC[4]) &amp; "'")))&amp;", '")&amp;RC[10])&amp;"', '")&amp;RC[11])&amp;"', '")&amp;RC[12]) &amp;"', '")&amp;RC[7])&amp;"', '")&amp;RC[8])&amp;"', '")&amp;RC[9])&amp;"''")&amp; "'],"),"''",)</f>
        <v>['ὅσσ’', 'ὅσσ’ (masculine)', 'masc nom pl', 'ὅσος', 'Pronoun', '77941', , , , , ],</v>
      </c>
      <c t="s" r="B1760">
        <v>237</v>
      </c>
      <c t="str" r="C1760">
        <f>IF((B1760&lt;&gt;""),(((((("'" &amp; RC[1])&amp; " ") &amp; "(")&amp;RC[-1])&amp;")") &amp; "'"),"")</f>
        <v>'ὅσσ’ (masculine)'</v>
      </c>
      <c t="s" r="D1760">
        <v>3121</v>
      </c>
      <c t="s" r="E1760">
        <v>1</v>
      </c>
      <c t="s" r="F1760">
        <v>43</v>
      </c>
      <c t="s" r="G1760">
        <v>3115</v>
      </c>
      <c r="K1760">
        <v>77941</v>
      </c>
      <c t="s" r="N1760">
        <v>3116</v>
      </c>
    </row>
    <row r="1761">
      <c t="str" r="A1761">
        <f>SUBSTITUTE(((((((((((((((((((((((("['"&amp;RC[3])&amp;"', ")&amp;C1761)&amp;", '")&amp;RC[5])&amp;"', '")&amp;RC[6])&amp;"', ")&amp;IF(EXACT(D1761,E1761),,(("'" &amp; RC[4]) &amp; "'")))&amp;", '")&amp;RC[10])&amp;"', '")&amp;RC[11])&amp;"', '")&amp;RC[12]) &amp;"', '")&amp;RC[7])&amp;"', '")&amp;RC[8])&amp;"', '")&amp;RC[9])&amp;"''")&amp; "'],"),"''",)</f>
        <v>['ὅσσ’', 'ὅσσ’ (plural)', 'neut acc pl', 'ὅσος', 'Pronoun', '77941', , , , , ],</v>
      </c>
      <c t="s" r="B1761">
        <v>3122</v>
      </c>
      <c t="str" r="C1761">
        <f>IF((B1761&lt;&gt;""),(((((("'" &amp; RC[1])&amp; " ") &amp; "(")&amp;RC[-1])&amp;")") &amp; "'"),"")</f>
        <v>'ὅσσ’ (plural)'</v>
      </c>
      <c t="s" r="D1761">
        <v>3121</v>
      </c>
      <c t="s" r="E1761">
        <v>1</v>
      </c>
      <c t="s" r="F1761">
        <v>72</v>
      </c>
      <c t="s" r="G1761">
        <v>3115</v>
      </c>
      <c r="K1761">
        <v>77941</v>
      </c>
      <c t="s" r="N1761">
        <v>3116</v>
      </c>
    </row>
    <row r="1762">
      <c t="str" r="A1762">
        <f>SUBSTITUTE(((((((((((((((((((((((("['"&amp;RC[3])&amp;"', ")&amp;C1762)&amp;", '")&amp;RC[5])&amp;"', '")&amp;RC[6])&amp;"', ")&amp;IF(EXACT(D1762,E1762),,(("'" &amp; RC[4]) &amp; "'")))&amp;", '")&amp;RC[10])&amp;"', '")&amp;RC[11])&amp;"', '")&amp;RC[12]) &amp;"', '")&amp;RC[7])&amp;"', '")&amp;RC[8])&amp;"', '")&amp;RC[9])&amp;"''")&amp; "'],"),"''",)</f>
        <v>['Ὅσσ’', , 'neut acc sg', 'ὅσος', 'Adjective', '77941', , , , , ],</v>
      </c>
      <c t="str" r="C1762">
        <f>IF((B1762&lt;&gt;""),(((((("'" &amp; RC[1])&amp; " ") &amp; "(")&amp;RC[-1])&amp;")") &amp; "'"),"")</f>
        <v/>
      </c>
      <c t="s" r="D1762">
        <v>3123</v>
      </c>
      <c t="s" r="E1762">
        <v>13</v>
      </c>
      <c t="s" r="F1762">
        <v>184</v>
      </c>
      <c t="s" r="G1762">
        <v>3115</v>
      </c>
      <c r="K1762">
        <v>77941</v>
      </c>
      <c t="s" r="N1762">
        <v>3116</v>
      </c>
    </row>
    <row r="1763">
      <c t="str" r="A1763">
        <f>SUBSTITUTE(((((((((((((((((((((((("['"&amp;RC[3])&amp;"', ")&amp;C1763)&amp;", '")&amp;RC[5])&amp;"', '")&amp;RC[6])&amp;"', ")&amp;IF(EXACT(D1763,E1763),,(("'" &amp; RC[4]) &amp; "'")))&amp;", '")&amp;RC[10])&amp;"', '")&amp;RC[11])&amp;"', '")&amp;RC[12]) &amp;"', '")&amp;RC[7])&amp;"', '")&amp;RC[8])&amp;"', '")&amp;RC[9])&amp;"''")&amp; "'],"),"''",)</f>
        <v>['Ὅσσ’', 'Ὅσσ’ (pronoun)', 'neut acc pl', 'ὅσος', 'Pronoun', '77941', , , , , ],</v>
      </c>
      <c t="s" r="B1763">
        <v>228</v>
      </c>
      <c t="str" r="C1763">
        <f>IF((B1763&lt;&gt;""),(((((("'" &amp; RC[1])&amp; " ") &amp; "(")&amp;RC[-1])&amp;")") &amp; "'"),"")</f>
        <v>'Ὅσσ’ (pronoun)'</v>
      </c>
      <c t="s" r="D1763">
        <v>3123</v>
      </c>
      <c t="s" r="E1763">
        <v>1</v>
      </c>
      <c t="s" r="F1763">
        <v>72</v>
      </c>
      <c t="s" r="G1763">
        <v>3115</v>
      </c>
      <c r="K1763">
        <v>77941</v>
      </c>
      <c t="s" r="N1763">
        <v>3116</v>
      </c>
    </row>
    <row r="1764">
      <c t="str" r="A1764">
        <f>SUBSTITUTE(((((((((((((((((((((((("['"&amp;RC[3])&amp;"', ")&amp;C1764)&amp;", '")&amp;RC[5])&amp;"', '")&amp;RC[6])&amp;"', ")&amp;IF(EXACT(D1764,E1764),,(("'" &amp; RC[4]) &amp; "'")))&amp;", '")&amp;RC[10])&amp;"', '")&amp;RC[11])&amp;"', '")&amp;RC[12]) &amp;"', '")&amp;RC[7])&amp;"', '")&amp;RC[8])&amp;"', '")&amp;RC[9])&amp;"''")&amp; "'],"),"''",)</f>
        <v>['ὅσσα', , 'neut acc pl', 'ὅσος', 'Pronoun', '77941', , , , , ],</v>
      </c>
      <c t="str" r="C1764">
        <f>IF((B1764&lt;&gt;""),(((((("'" &amp; RC[1])&amp; " ") &amp; "(")&amp;RC[-1])&amp;")") &amp; "'"),"")</f>
        <v/>
      </c>
      <c t="s" r="D1764">
        <v>3124</v>
      </c>
      <c t="s" r="E1764">
        <v>1</v>
      </c>
      <c t="s" r="F1764">
        <v>72</v>
      </c>
      <c t="s" r="G1764">
        <v>3115</v>
      </c>
      <c r="K1764">
        <v>77941</v>
      </c>
      <c t="s" r="N1764">
        <v>3116</v>
      </c>
    </row>
    <row r="1765">
      <c t="str" r="A1765">
        <f>SUBSTITUTE(((((((((((((((((((((((("['"&amp;RC[3])&amp;"', ")&amp;C1765)&amp;", '")&amp;RC[5])&amp;"', '")&amp;RC[6])&amp;"', ")&amp;IF(EXACT(D1765,E1765),,(("'" &amp; RC[4]) &amp; "'")))&amp;", '")&amp;RC[10])&amp;"', '")&amp;RC[11])&amp;"', '")&amp;RC[12]) &amp;"', '")&amp;RC[7])&amp;"', '")&amp;RC[8])&amp;"', '")&amp;RC[9])&amp;"''")&amp; "'],"),"''",)</f>
        <v>['ὄσσε', , 'neut acc dual', 'ὄσσε', 'Noun', '77961', , , , , ],</v>
      </c>
      <c t="str" r="C1765">
        <f>IF((B1765&lt;&gt;""),(((((("'" &amp; RC[1])&amp; " ") &amp; "(")&amp;RC[-1])&amp;")") &amp; "'"),"")</f>
        <v/>
      </c>
      <c t="s" r="D1765">
        <v>3125</v>
      </c>
      <c t="s" r="E1765">
        <v>39</v>
      </c>
      <c t="s" r="F1765">
        <v>275</v>
      </c>
      <c t="s" r="G1765">
        <v>3125</v>
      </c>
      <c r="K1765">
        <v>77961</v>
      </c>
      <c t="s" r="N1765">
        <v>3126</v>
      </c>
    </row>
    <row r="1766">
      <c t="str" r="A1766">
        <f>SUBSTITUTE(((((((((((((((((((((((("['"&amp;RC[3])&amp;"', ")&amp;C1766)&amp;", '")&amp;RC[5])&amp;"', '")&amp;RC[6])&amp;"', ")&amp;IF(EXACT(D1766,E1766),,(("'" &amp; RC[4]) &amp; "'")))&amp;", '")&amp;RC[10])&amp;"', '")&amp;RC[11])&amp;"', '")&amp;RC[12]) &amp;"', '")&amp;RC[7])&amp;"', '")&amp;RC[8])&amp;"', '")&amp;RC[9])&amp;"''")&amp; "'],"),"''",)</f>
        <v>['ὅσσο', , 'neut acc sg', 'ὅσος', 'Pronoun', '77941', , , , , ],</v>
      </c>
      <c t="str" r="C1766">
        <f>IF((B1766&lt;&gt;""),(((((("'" &amp; RC[1])&amp; " ") &amp; "(")&amp;RC[-1])&amp;")") &amp; "'"),"")</f>
        <v/>
      </c>
      <c t="s" r="D1766">
        <v>3127</v>
      </c>
      <c t="s" r="E1766">
        <v>1</v>
      </c>
      <c t="s" r="F1766">
        <v>184</v>
      </c>
      <c t="s" r="G1766">
        <v>3115</v>
      </c>
      <c r="K1766">
        <v>77941</v>
      </c>
      <c t="s" r="N1766">
        <v>3116</v>
      </c>
    </row>
    <row r="1767">
      <c t="str" r="A1767">
        <f>SUBSTITUTE(((((((((((((((((((((((("['"&amp;RC[3])&amp;"', ")&amp;C1767)&amp;", '")&amp;RC[5])&amp;"', '")&amp;RC[6])&amp;"', ")&amp;IF(EXACT(D1767,E1767),,(("'" &amp; RC[4]) &amp; "'")))&amp;", '")&amp;RC[10])&amp;"', '")&amp;RC[11])&amp;"', '")&amp;RC[12]) &amp;"', '")&amp;RC[7])&amp;"', '")&amp;RC[8])&amp;"', '")&amp;RC[9])&amp;"''")&amp; "'],"),"''",)</f>
        <v>['ὅσσοι', , 'masc nom pl', 'ὅσος', 'Pronoun', '77941', , , , , ],</v>
      </c>
      <c t="str" r="C1767">
        <f>IF((B1767&lt;&gt;""),(((((("'" &amp; RC[1])&amp; " ") &amp; "(")&amp;RC[-1])&amp;")") &amp; "'"),"")</f>
        <v/>
      </c>
      <c t="s" r="D1767">
        <v>3128</v>
      </c>
      <c t="s" r="E1767">
        <v>1</v>
      </c>
      <c t="s" r="F1767">
        <v>43</v>
      </c>
      <c t="s" r="G1767">
        <v>3115</v>
      </c>
      <c r="K1767">
        <v>77941</v>
      </c>
      <c t="s" r="N1767">
        <v>3116</v>
      </c>
    </row>
    <row r="1768">
      <c t="str" r="A1768">
        <f>SUBSTITUTE(((((((((((((((((((((((("['"&amp;RC[3])&amp;"', ")&amp;C1768)&amp;", '")&amp;RC[5])&amp;"', '")&amp;RC[6])&amp;"', ")&amp;IF(EXACT(D1768,E1768),,(("'" &amp; RC[4]) &amp; "'")))&amp;", '")&amp;RC[10])&amp;"', '")&amp;RC[11])&amp;"', '")&amp;RC[12]) &amp;"', '")&amp;RC[7])&amp;"', '")&amp;RC[8])&amp;"', '")&amp;RC[9])&amp;"''")&amp; "'],"),"''",)</f>
        <v>['Ὅσσοι', , 'masc nom sg', 'ὅσος', 'Pronoun', '77941', , , , , ],</v>
      </c>
      <c t="str" r="C1768">
        <f>IF((B1768&lt;&gt;""),(((((("'" &amp; RC[1])&amp; " ") &amp; "(")&amp;RC[-1])&amp;")") &amp; "'"),"")</f>
        <v/>
      </c>
      <c t="s" r="D1768">
        <v>3129</v>
      </c>
      <c t="s" r="E1768">
        <v>1</v>
      </c>
      <c t="s" r="F1768">
        <v>9</v>
      </c>
      <c t="s" r="G1768">
        <v>3115</v>
      </c>
      <c r="K1768">
        <v>77941</v>
      </c>
      <c t="s" r="N1768">
        <v>3116</v>
      </c>
    </row>
    <row r="1769">
      <c t="str" r="A1769">
        <f>SUBSTITUTE(((((((((((((((((((((((("['"&amp;RC[3])&amp;"', ")&amp;C1769)&amp;", '")&amp;RC[5])&amp;"', '")&amp;RC[6])&amp;"', ")&amp;IF(EXACT(D1769,E1769),,(("'" &amp; RC[4]) &amp; "'")))&amp;", '")&amp;RC[10])&amp;"', '")&amp;RC[11])&amp;"', '")&amp;RC[12]) &amp;"', '")&amp;RC[7])&amp;"', '")&amp;RC[8])&amp;"', '")&amp;RC[9])&amp;"''")&amp; "'],"),"''",)</f>
        <v>['ὅσσον', , , 'ὅσος', 'Adverb', '77941', , , , , ],</v>
      </c>
      <c t="str" r="C1769">
        <f>IF((B1769&lt;&gt;""),(((((("'" &amp; RC[1])&amp; " ") &amp; "(")&amp;RC[-1])&amp;")") &amp; "'"),"")</f>
        <v/>
      </c>
      <c t="s" r="D1769">
        <v>3130</v>
      </c>
      <c t="s" r="E1769">
        <v>30</v>
      </c>
      <c t="s" r="G1769">
        <v>3115</v>
      </c>
      <c r="K1769">
        <v>77941</v>
      </c>
      <c t="s" r="N1769">
        <v>3116</v>
      </c>
    </row>
    <row r="1770">
      <c t="str" r="A1770">
        <f>SUBSTITUTE(((((((((((((((((((((((("['"&amp;RC[3])&amp;"', ")&amp;C1770)&amp;", '")&amp;RC[5])&amp;"', '")&amp;RC[6])&amp;"', ")&amp;IF(EXACT(D1770,E1770),,(("'" &amp; RC[4]) &amp; "'")))&amp;", '")&amp;RC[10])&amp;"', '")&amp;RC[11])&amp;"', '")&amp;RC[12]) &amp;"', '")&amp;RC[7])&amp;"', '")&amp;RC[8])&amp;"', '")&amp;RC[9])&amp;"''")&amp; "'],"),"''",)</f>
        <v>['Ὅσσον', , 'masc acc sg', 'ὅσος', 'Adjective', '77941', , , , , ],</v>
      </c>
      <c t="str" r="C1770">
        <f>IF((B1770&lt;&gt;""),(((((("'" &amp; RC[1])&amp; " ") &amp; "(")&amp;RC[-1])&amp;")") &amp; "'"),"")</f>
        <v/>
      </c>
      <c t="s" r="D1770">
        <v>3131</v>
      </c>
      <c t="s" r="E1770">
        <v>13</v>
      </c>
      <c t="s" r="F1770">
        <v>140</v>
      </c>
      <c t="s" r="G1770">
        <v>3115</v>
      </c>
      <c r="K1770">
        <v>77941</v>
      </c>
      <c t="s" r="N1770">
        <v>3116</v>
      </c>
    </row>
    <row r="1771">
      <c t="str" r="A1771">
        <f>SUBSTITUTE(((((((((((((((((((((((("['"&amp;RC[3])&amp;"', ")&amp;C1771)&amp;", '")&amp;RC[5])&amp;"', '")&amp;RC[6])&amp;"', ")&amp;IF(EXACT(D1771,E1771),,(("'" &amp; RC[4]) &amp; "'")))&amp;", '")&amp;RC[10])&amp;"', '")&amp;RC[11])&amp;"', '")&amp;RC[12]) &amp;"', '")&amp;RC[7])&amp;"', '")&amp;RC[8])&amp;"', '")&amp;RC[9])&amp;"''")&amp; "'],"),"''",)</f>
        <v>['ὅστις', , 'masc nom sg', 'ὅστις', 'Pronoun', '77989', , , , , ],</v>
      </c>
      <c t="str" r="C1771">
        <f>IF((B1771&lt;&gt;""),(((((("'" &amp; RC[1])&amp; " ") &amp; "(")&amp;RC[-1])&amp;")") &amp; "'"),"")</f>
        <v/>
      </c>
      <c t="s" r="D1771">
        <v>3132</v>
      </c>
      <c t="s" r="E1771">
        <v>1</v>
      </c>
      <c t="s" r="F1771">
        <v>9</v>
      </c>
      <c t="s" r="G1771">
        <v>3132</v>
      </c>
      <c r="K1771">
        <v>77989</v>
      </c>
      <c t="s" r="N1771">
        <v>3133</v>
      </c>
    </row>
    <row r="1772">
      <c t="str" r="A1772">
        <f>SUBSTITUTE(((((((((((((((((((((((("['"&amp;RC[3])&amp;"', ")&amp;C1772)&amp;", '")&amp;RC[5])&amp;"', '")&amp;RC[6])&amp;"', ")&amp;IF(EXACT(D1772,E1772),,(("'" &amp; RC[4]) &amp; "'")))&amp;", '")&amp;RC[10])&amp;"', '")&amp;RC[11])&amp;"', '")&amp;RC[12]) &amp;"', '")&amp;RC[7])&amp;"', '")&amp;RC[8])&amp;"', '")&amp;RC[9])&amp;"''")&amp; "'],"),"''",)</f>
        <v>['Ὅστις', , 'masc nom sg', 'ὅστις', 'Pronoun', '77989', , , , , ],</v>
      </c>
      <c t="str" r="C1772">
        <f>IF((B1772&lt;&gt;""),(((((("'" &amp; RC[1])&amp; " ") &amp; "(")&amp;RC[-1])&amp;")") &amp; "'"),"")</f>
        <v/>
      </c>
      <c t="s" r="D1772">
        <v>3134</v>
      </c>
      <c t="s" r="E1772">
        <v>1</v>
      </c>
      <c t="s" r="F1772">
        <v>9</v>
      </c>
      <c t="s" r="G1772">
        <v>3132</v>
      </c>
      <c r="K1772">
        <v>77989</v>
      </c>
      <c t="s" r="N1772">
        <v>3133</v>
      </c>
    </row>
    <row r="1773">
      <c t="str" r="A1773">
        <f>SUBSTITUTE(((((((((((((((((((((((("['"&amp;RC[3])&amp;"', ")&amp;C1773)&amp;", '")&amp;RC[5])&amp;"', '")&amp;RC[6])&amp;"', ")&amp;IF(EXACT(D1773,E1773),,(("'" &amp; RC[4]) &amp; "'")))&amp;", '")&amp;RC[10])&amp;"', '")&amp;RC[11])&amp;"', '")&amp;RC[12]) &amp;"', '")&amp;RC[7])&amp;"', '")&amp;RC[8])&amp;"', '")&amp;RC[9])&amp;"''")&amp; "'],"),"''",)</f>
        <v>['ὁτ’', , , 'ὅτε', 'Adverb', '78079', , , , , ],</v>
      </c>
      <c t="str" r="C1773">
        <f>IF((B1773&lt;&gt;""),(((((("'" &amp; RC[1])&amp; " ") &amp; "(")&amp;RC[-1])&amp;")") &amp; "'"),"")</f>
        <v/>
      </c>
      <c t="s" r="D1773">
        <v>3135</v>
      </c>
      <c t="s" r="E1773">
        <v>30</v>
      </c>
      <c t="s" r="G1773">
        <v>3136</v>
      </c>
      <c r="K1773">
        <v>78079</v>
      </c>
      <c t="s" r="N1773">
        <v>3137</v>
      </c>
    </row>
    <row r="1774">
      <c t="str" r="A1774">
        <f>SUBSTITUTE(((((((((((((((((((((((("['"&amp;RC[3])&amp;"', ")&amp;C1774)&amp;", '")&amp;RC[5])&amp;"', '")&amp;RC[6])&amp;"', ")&amp;IF(EXACT(D1774,E1774),,(("'" &amp; RC[4]) &amp; "'")))&amp;", '")&amp;RC[10])&amp;"', '")&amp;RC[11])&amp;"', '")&amp;RC[12]) &amp;"', '")&amp;RC[7])&amp;"', '")&amp;RC[8])&amp;"', '")&amp;RC[9])&amp;"''")&amp; "'],"),"''",)</f>
        <v>['ὅτ’', , , 'ὅτι', 'Adverb', '78086', , , , , ],</v>
      </c>
      <c t="str" r="C1774">
        <f>IF((B1774&lt;&gt;""),(((((("'" &amp; RC[1])&amp; " ") &amp; "(")&amp;RC[-1])&amp;")") &amp; "'"),"")</f>
        <v/>
      </c>
      <c t="s" r="D1774">
        <v>3138</v>
      </c>
      <c t="s" r="E1774">
        <v>30</v>
      </c>
      <c t="s" r="G1774">
        <v>2937</v>
      </c>
      <c r="K1774">
        <v>78086</v>
      </c>
      <c t="s" r="N1774">
        <v>2938</v>
      </c>
    </row>
    <row r="1775">
      <c t="str" r="A1775">
        <f>SUBSTITUTE(((((((((((((((((((((((("['"&amp;RC[3])&amp;"', ")&amp;C1775)&amp;", '")&amp;RC[5])&amp;"', '")&amp;RC[6])&amp;"', ")&amp;IF(EXACT(D1775,E1775),,(("'" &amp; RC[4]) &amp; "'")))&amp;", '")&amp;RC[10])&amp;"', '")&amp;RC[11])&amp;"', '")&amp;RC[12]) &amp;"', '")&amp;RC[7])&amp;"', '")&amp;RC[8])&amp;"', '")&amp;RC[9])&amp;"''")&amp; "'],"),"''",)</f>
        <v>['ὅταν', , , 'ὅταν', 'Conjunction', '78078', , , , , ],</v>
      </c>
      <c t="str" r="C1775">
        <f>IF((B1775&lt;&gt;""),(((((("'" &amp; RC[1])&amp; " ") &amp; "(")&amp;RC[-1])&amp;")") &amp; "'"),"")</f>
        <v/>
      </c>
      <c t="s" r="D1775">
        <v>3139</v>
      </c>
      <c t="s" r="E1775">
        <v>129</v>
      </c>
      <c t="s" r="G1775">
        <v>3139</v>
      </c>
      <c r="K1775">
        <v>78078</v>
      </c>
      <c t="s" r="N1775">
        <v>3140</v>
      </c>
    </row>
    <row r="1776">
      <c t="str" r="A1776">
        <f>SUBSTITUTE(((((((((((((((((((((((("['"&amp;RC[3])&amp;"', ")&amp;C1776)&amp;", '")&amp;RC[5])&amp;"', '")&amp;RC[6])&amp;"', ")&amp;IF(EXACT(D1776,E1776),,(("'" &amp; RC[4]) &amp; "'")))&amp;", '")&amp;RC[10])&amp;"', '")&amp;RC[11])&amp;"', '")&amp;RC[12]) &amp;"', '")&amp;RC[7])&amp;"', '")&amp;RC[8])&amp;"', '")&amp;RC[9])&amp;"''")&amp; "'],"),"''",)</f>
        <v>['ὅτε', , , 'ὅτε', 'Adverb', '78079', , , , , ],</v>
      </c>
      <c t="str" r="C1776">
        <f>IF((B1776&lt;&gt;""),(((((("'" &amp; RC[1])&amp; " ") &amp; "(")&amp;RC[-1])&amp;")") &amp; "'"),"")</f>
        <v/>
      </c>
      <c t="s" r="D1776">
        <v>3136</v>
      </c>
      <c t="s" r="E1776">
        <v>30</v>
      </c>
      <c t="s" r="G1776">
        <v>3136</v>
      </c>
      <c r="K1776">
        <v>78079</v>
      </c>
      <c t="s" r="N1776">
        <v>3137</v>
      </c>
    </row>
    <row r="1777">
      <c t="str" r="A1777">
        <f>SUBSTITUTE(((((((((((((((((((((((("['"&amp;RC[3])&amp;"', ")&amp;C1777)&amp;", '")&amp;RC[5])&amp;"', '")&amp;RC[6])&amp;"', ")&amp;IF(EXACT(D1777,E1777),,(("'" &amp; RC[4]) &amp; "'")))&amp;", '")&amp;RC[10])&amp;"', '")&amp;RC[11])&amp;"', '")&amp;RC[12]) &amp;"', '")&amp;RC[7])&amp;"', '")&amp;RC[8])&amp;"', '")&amp;RC[9])&amp;"''")&amp; "'],"),"''",)</f>
        <v>['ὅτι', , , 'ὅτι', 'Conjunction', '78086', , , , , ],</v>
      </c>
      <c t="str" r="C1777">
        <f>IF((B1777&lt;&gt;""),(((((("'" &amp; RC[1])&amp; " ") &amp; "(")&amp;RC[-1])&amp;")") &amp; "'"),"")</f>
        <v/>
      </c>
      <c t="s" r="D1777">
        <v>2937</v>
      </c>
      <c t="s" r="E1777">
        <v>129</v>
      </c>
      <c t="s" r="G1777">
        <v>2937</v>
      </c>
      <c r="K1777">
        <v>78086</v>
      </c>
      <c t="s" r="N1777">
        <v>2938</v>
      </c>
    </row>
    <row r="1778">
      <c t="str" r="A1778">
        <f>SUBSTITUTE(((((((((((((((((((((((("['"&amp;RC[3])&amp;"', ")&amp;C1778)&amp;", '")&amp;RC[5])&amp;"', '")&amp;RC[6])&amp;"', ")&amp;IF(EXACT(D1778,E1778),,(("'" &amp; RC[4]) &amp; "'")))&amp;", '")&amp;RC[10])&amp;"', '")&amp;RC[11])&amp;"', '")&amp;RC[12]) &amp;"', '")&amp;RC[7])&amp;"', '")&amp;RC[8])&amp;"', '")&amp;RC[9])&amp;"''")&amp; "'],"),"''",)</f>
        <v>['ὃτι', , , 'ὅτι', 'Conjunction', '78086', , , , , ],</v>
      </c>
      <c t="str" r="C1778">
        <f>IF((B1778&lt;&gt;""),(((((("'" &amp; RC[1])&amp; " ") &amp; "(")&amp;RC[-1])&amp;")") &amp; "'"),"")</f>
        <v/>
      </c>
      <c t="s" r="D1778">
        <v>3141</v>
      </c>
      <c t="s" r="E1778">
        <v>129</v>
      </c>
      <c t="s" r="G1778">
        <v>2937</v>
      </c>
      <c r="K1778">
        <v>78086</v>
      </c>
      <c t="s" r="N1778">
        <v>2938</v>
      </c>
    </row>
    <row r="1779">
      <c t="str" r="A1779">
        <f>SUBSTITUTE(((((((((((((((((((((((("['"&amp;RC[3])&amp;"', ")&amp;C1779)&amp;", '")&amp;RC[5])&amp;"', '")&amp;RC[6])&amp;"', ")&amp;IF(EXACT(D1779,E1779),,(("'" &amp; RC[4]) &amp; "'")))&amp;", '")&amp;RC[10])&amp;"', '")&amp;RC[11])&amp;"', '")&amp;RC[12]) &amp;"', '")&amp;RC[7])&amp;"', '")&amp;RC[8])&amp;"', '")&amp;RC[9])&amp;"''")&amp; "'],"),"''",)</f>
        <v>['ὅττ’', , , 'ὅτι', 'Conjunction', '78086', , , , , ],</v>
      </c>
      <c t="str" r="C1779">
        <f>IF((B1779&lt;&gt;""),(((((("'" &amp; RC[1])&amp; " ") &amp; "(")&amp;RC[-1])&amp;")") &amp; "'"),"")</f>
        <v/>
      </c>
      <c t="s" r="D1779">
        <v>3142</v>
      </c>
      <c t="s" r="E1779">
        <v>129</v>
      </c>
      <c t="s" r="G1779">
        <v>2937</v>
      </c>
      <c r="K1779">
        <v>78086</v>
      </c>
      <c t="s" r="N1779">
        <v>2938</v>
      </c>
    </row>
    <row r="1780">
      <c t="str" r="A1780">
        <f>SUBSTITUTE(((((((((((((((((((((((("['"&amp;RC[3])&amp;"', ")&amp;C1780)&amp;", '")&amp;RC[5])&amp;"', '")&amp;RC[6])&amp;"', ")&amp;IF(EXACT(D1780,E1780),,(("'" &amp; RC[4]) &amp; "'")))&amp;", '")&amp;RC[10])&amp;"', '")&amp;RC[11])&amp;"', '")&amp;RC[12]) &amp;"', '")&amp;RC[7])&amp;"', '")&amp;RC[8])&amp;"', '")&amp;RC[9])&amp;"''")&amp; "'],"),"''",)</f>
        <v>['ὅττι', , , 'ὅτι', 'Conjunction', '78086', , , , , ],</v>
      </c>
      <c t="str" r="C1780">
        <f>IF((B1780&lt;&gt;""),(((((("'" &amp; RC[1])&amp; " ") &amp; "(")&amp;RC[-1])&amp;")") &amp; "'"),"")</f>
        <v/>
      </c>
      <c t="s" r="D1780">
        <v>3143</v>
      </c>
      <c t="s" r="E1780">
        <v>129</v>
      </c>
      <c t="s" r="G1780">
        <v>2937</v>
      </c>
      <c r="K1780">
        <v>78086</v>
      </c>
      <c t="s" r="N1780">
        <v>2938</v>
      </c>
    </row>
    <row r="1781">
      <c t="str" r="A1781">
        <f>SUBSTITUTE(((((((((((((((((((((((("['"&amp;RC[3])&amp;"', ")&amp;C1781)&amp;", '")&amp;RC[5])&amp;"', '")&amp;RC[6])&amp;"', ")&amp;IF(EXACT(D1781,E1781),,(("'" &amp; RC[4]) &amp; "'")))&amp;", '")&amp;RC[10])&amp;"', '")&amp;RC[11])&amp;"', '")&amp;RC[12]) &amp;"', '")&amp;RC[7])&amp;"', '")&amp;RC[8])&amp;"', '")&amp;RC[9])&amp;"''")&amp; "'],"),"''",)</f>
        <v>['Ὅττι', , , 'ὅτι', 'Conjunction', '78086', , , , , ],</v>
      </c>
      <c t="str" r="C1781">
        <f>IF((B1781&lt;&gt;""),(((((("'" &amp; RC[1])&amp; " ") &amp; "(")&amp;RC[-1])&amp;")") &amp; "'"),"")</f>
        <v/>
      </c>
      <c t="s" r="D1781">
        <v>3144</v>
      </c>
      <c t="s" r="E1781">
        <v>129</v>
      </c>
      <c t="s" r="G1781">
        <v>2937</v>
      </c>
      <c r="K1781">
        <v>78086</v>
      </c>
      <c t="s" r="N1781">
        <v>2938</v>
      </c>
    </row>
    <row r="1782">
      <c t="str" r="A1782">
        <f>SUBSTITUTE(((((((((((((((((((((((("['"&amp;RC[3])&amp;"', ")&amp;C1782)&amp;", '")&amp;RC[5])&amp;"', '")&amp;RC[6])&amp;"', ")&amp;IF(EXACT(D1782,E1782),,(("'" &amp; RC[4]) &amp; "'")))&amp;", '")&amp;RC[10])&amp;"', '")&amp;RC[11])&amp;"', '")&amp;RC[12]) &amp;"', '")&amp;RC[7])&amp;"', '")&amp;RC[8])&amp;"', '")&amp;RC[9])&amp;"''")&amp; "'],"),"''",)</f>
        <v>['Ὅττι’', , , 'ὅτι', 'Conjunction', '78086', , , , , ],</v>
      </c>
      <c t="str" r="C1782">
        <f>IF((B1782&lt;&gt;""),(((((("'" &amp; RC[1])&amp; " ") &amp; "(")&amp;RC[-1])&amp;")") &amp; "'"),"")</f>
        <v/>
      </c>
      <c t="s" r="D1782">
        <v>3145</v>
      </c>
      <c t="s" r="E1782">
        <v>129</v>
      </c>
      <c t="s" r="G1782">
        <v>2937</v>
      </c>
      <c r="K1782">
        <v>78086</v>
      </c>
      <c t="s" r="N1782">
        <v>2938</v>
      </c>
    </row>
    <row r="1783">
      <c t="str" r="A1783">
        <f>SUBSTITUTE(((((((((((((((((((((((("['"&amp;RC[3])&amp;"', ")&amp;C1783)&amp;", '")&amp;RC[5])&amp;"', '")&amp;RC[6])&amp;"', ")&amp;IF(EXACT(D1783,E1783),,(("'" &amp; RC[4]) &amp; "'")))&amp;", '")&amp;RC[10])&amp;"', '")&amp;RC[11])&amp;"', '")&amp;RC[12]) &amp;"', '")&amp;RC[7])&amp;"', '")&amp;RC[8])&amp;"', '")&amp;RC[9])&amp;"''")&amp; "'],"),"''",)</f>
        <v>['οὐ', , , 'οὐ', 'Adverb', '78125', , , , , ],</v>
      </c>
      <c t="str" r="C1783">
        <f>IF((B1783&lt;&gt;""),(((((("'" &amp; RC[1])&amp; " ") &amp; "(")&amp;RC[-1])&amp;")") &amp; "'"),"")</f>
        <v/>
      </c>
      <c t="s" r="D1783">
        <v>3146</v>
      </c>
      <c t="s" r="E1783">
        <v>30</v>
      </c>
      <c t="s" r="G1783">
        <v>3146</v>
      </c>
      <c r="K1783">
        <v>78125</v>
      </c>
      <c t="s" r="N1783">
        <v>3147</v>
      </c>
    </row>
    <row r="1784">
      <c t="str" r="A1784">
        <f>SUBSTITUTE(((((((((((((((((((((((("['"&amp;RC[3])&amp;"', ")&amp;C1784)&amp;", '")&amp;RC[5])&amp;"', '")&amp;RC[6])&amp;"', ")&amp;IF(EXACT(D1784,E1784),,(("'" &amp; RC[4]) &amp; "'")))&amp;", '")&amp;RC[10])&amp;"', '")&amp;RC[11])&amp;"', '")&amp;RC[12]) &amp;"', '")&amp;RC[7])&amp;"', '")&amp;RC[8])&amp;"', '")&amp;RC[9])&amp;"''")&amp; "'],"),"''",)</f>
        <v>['οὐ', 'οὐ (particle)', , 'οὐ', 'Particle', '78125', , , , , ],</v>
      </c>
      <c t="s" r="B1784">
        <v>3148</v>
      </c>
      <c t="str" r="C1784">
        <f>IF((B1784&lt;&gt;""),(((((("'" &amp; RC[1])&amp; " ") &amp; "(")&amp;RC[-1])&amp;")") &amp; "'"),"")</f>
        <v>'οὐ (particle)'</v>
      </c>
      <c t="s" r="D1784">
        <v>3146</v>
      </c>
      <c t="s" r="E1784">
        <v>478</v>
      </c>
      <c t="s" r="G1784">
        <v>3146</v>
      </c>
      <c r="K1784">
        <v>78125</v>
      </c>
      <c t="s" r="N1784">
        <v>3147</v>
      </c>
    </row>
    <row r="1785">
      <c t="str" r="A1785">
        <f>SUBSTITUTE(((((((((((((((((((((((("['"&amp;RC[3])&amp;"', ")&amp;C1785)&amp;", '")&amp;RC[5])&amp;"', '")&amp;RC[6])&amp;"', ")&amp;IF(EXACT(D1785,E1785),,(("'" &amp; RC[4]) &amp; "'")))&amp;", '")&amp;RC[10])&amp;"', '")&amp;RC[11])&amp;"', '")&amp;RC[12]) &amp;"', '")&amp;RC[7])&amp;"', '")&amp;RC[8])&amp;"', '")&amp;RC[9])&amp;"''")&amp; "'],"),"''",)</f>
        <v>['Οὐ', , , 'οὐ', 'Adverb', '78125', , , , , ],</v>
      </c>
      <c t="str" r="C1785">
        <f>IF((B1785&lt;&gt;""),(((((("'" &amp; RC[1])&amp; " ") &amp; "(")&amp;RC[-1])&amp;")") &amp; "'"),"")</f>
        <v/>
      </c>
      <c t="s" r="D1785">
        <v>3149</v>
      </c>
      <c t="s" r="E1785">
        <v>30</v>
      </c>
      <c t="s" r="G1785">
        <v>3146</v>
      </c>
      <c r="K1785">
        <v>78125</v>
      </c>
      <c t="s" r="N1785">
        <v>3147</v>
      </c>
    </row>
    <row r="1786">
      <c t="str" r="A1786">
        <f>SUBSTITUTE(((((((((((((((((((((((("['"&amp;RC[3])&amp;"', ")&amp;C1786)&amp;", '")&amp;RC[5])&amp;"', '")&amp;RC[6])&amp;"', ")&amp;IF(EXACT(D1786,E1786),,(("'" &amp; RC[4]) &amp; "'")))&amp;", '")&amp;RC[10])&amp;"', '")&amp;RC[11])&amp;"', '")&amp;RC[12]) &amp;"', '")&amp;RC[7])&amp;"', '")&amp;RC[8])&amp;"', '")&amp;RC[9])&amp;"''")&amp; "'],"),"''",)</f>
        <v>['Οὔ', 'Οὔ (particle)', , 'οὐ', 'Particle', '78125', , , , , ],</v>
      </c>
      <c t="s" r="B1786">
        <v>3148</v>
      </c>
      <c t="str" r="C1786">
        <f>IF((B1786&lt;&gt;""),(((((("'" &amp; RC[1])&amp; " ") &amp; "(")&amp;RC[-1])&amp;")") &amp; "'"),"")</f>
        <v>'Οὔ (particle)'</v>
      </c>
      <c t="s" r="D1786">
        <v>3150</v>
      </c>
      <c t="s" r="E1786">
        <v>478</v>
      </c>
      <c t="s" r="G1786">
        <v>3146</v>
      </c>
      <c r="K1786">
        <v>78125</v>
      </c>
      <c t="s" r="N1786">
        <v>3147</v>
      </c>
    </row>
    <row r="1787">
      <c t="str" r="A1787">
        <f>SUBSTITUTE(((((((((((((((((((((((("['"&amp;RC[3])&amp;"', ")&amp;C1787)&amp;", '")&amp;RC[5])&amp;"', '")&amp;RC[6])&amp;"', ")&amp;IF(EXACT(D1787,E1787),,(("'" &amp; RC[4]) &amp; "'")))&amp;", '")&amp;RC[10])&amp;"', '")&amp;RC[11])&amp;"', '")&amp;RC[12]) &amp;"', '")&amp;RC[7])&amp;"', '")&amp;RC[8])&amp;"', '")&amp;RC[9])&amp;"''")&amp; "'],"),"''",)</f>
        <v>['οὔ', , , 'οὐ', 'Adverb', '78125', , , , , ],</v>
      </c>
      <c t="str" r="C1787">
        <f>IF((B1787&lt;&gt;""),(((((("'" &amp; RC[1])&amp; " ") &amp; "(")&amp;RC[-1])&amp;")") &amp; "'"),"")</f>
        <v/>
      </c>
      <c t="s" r="D1787">
        <v>3151</v>
      </c>
      <c t="s" r="E1787">
        <v>30</v>
      </c>
      <c t="s" r="G1787">
        <v>3146</v>
      </c>
      <c r="K1787">
        <v>78125</v>
      </c>
      <c t="s" r="N1787">
        <v>3147</v>
      </c>
    </row>
    <row r="1788">
      <c t="str" r="A1788">
        <f>SUBSTITUTE(((((((((((((((((((((((("['"&amp;RC[3])&amp;"', ")&amp;C1788)&amp;", '")&amp;RC[5])&amp;"', '")&amp;RC[6])&amp;"', ")&amp;IF(EXACT(D1788,E1788),,(("'" &amp; RC[4]) &amp; "'")))&amp;", '")&amp;RC[10])&amp;"', '")&amp;RC[11])&amp;"', '")&amp;RC[12]) &amp;"', '")&amp;RC[7])&amp;"', '")&amp;RC[8])&amp;"', '")&amp;RC[9])&amp;"''")&amp; "'],"),"''",)</f>
        <v>['οὔ', 'οὔ (particle)', , 'οὐ', 'Particle', '78125', , , , , ],</v>
      </c>
      <c t="s" r="B1788">
        <v>3148</v>
      </c>
      <c t="str" r="C1788">
        <f>IF((B1788&lt;&gt;""),(((((("'" &amp; RC[1])&amp; " ") &amp; "(")&amp;RC[-1])&amp;")") &amp; "'"),"")</f>
        <v>'οὔ (particle)'</v>
      </c>
      <c t="s" r="D1788">
        <v>3151</v>
      </c>
      <c t="s" r="E1788">
        <v>478</v>
      </c>
      <c t="s" r="G1788">
        <v>3146</v>
      </c>
      <c r="K1788">
        <v>78125</v>
      </c>
      <c t="s" r="N1788">
        <v>3147</v>
      </c>
    </row>
    <row r="1789">
      <c t="str" r="A1789">
        <f>SUBSTITUTE(((((((((((((((((((((((("['"&amp;RC[3])&amp;"', ")&amp;C1789)&amp;", '")&amp;RC[5])&amp;"', '")&amp;RC[6])&amp;"', ")&amp;IF(EXACT(D1789,E1789),,(("'" &amp; RC[4]) &amp; "'")))&amp;", '")&amp;RC[10])&amp;"', '")&amp;RC[11])&amp;"', '")&amp;RC[12]) &amp;"', '")&amp;RC[7])&amp;"', '")&amp;RC[8])&amp;"', '")&amp;RC[9])&amp;"''")&amp; "'],"),"''",)</f>
        <v>['οὗ', 'οὗ (masculine)', 'masc gen sg', 'ὅς', 'Pronoun', '77900', , , 'ὅς', 'ἥ', 'ὅ'],</v>
      </c>
      <c t="s" r="B1789">
        <v>237</v>
      </c>
      <c t="str" r="C1789">
        <f>IF((B1789&lt;&gt;""),(((((("'" &amp; RC[1])&amp; " ") &amp; "(")&amp;RC[-1])&amp;")") &amp; "'"),"")</f>
        <v>'οὗ (masculine)'</v>
      </c>
      <c t="s" r="D1789">
        <v>3152</v>
      </c>
      <c t="s" r="E1789">
        <v>1</v>
      </c>
      <c t="s" r="F1789">
        <v>22</v>
      </c>
      <c t="s" r="G1789">
        <v>114</v>
      </c>
      <c t="s" r="H1789">
        <v>114</v>
      </c>
      <c t="s" r="I1789">
        <v>113</v>
      </c>
      <c t="s" r="J1789">
        <v>115</v>
      </c>
      <c r="K1789">
        <v>77900</v>
      </c>
      <c t="s" r="N1789">
        <v>148</v>
      </c>
    </row>
    <row r="1790">
      <c t="str" r="A1790">
        <f>SUBSTITUTE(((((((((((((((((((((((("['"&amp;RC[3])&amp;"', ")&amp;C1790)&amp;", '")&amp;RC[5])&amp;"', '")&amp;RC[6])&amp;"', ")&amp;IF(EXACT(D1790,E1790),,(("'" &amp; RC[4]) &amp; "'")))&amp;", '")&amp;RC[10])&amp;"', '")&amp;RC[11])&amp;"', '")&amp;RC[12]) &amp;"', '")&amp;RC[7])&amp;"', '")&amp;RC[8])&amp;"', '")&amp;RC[9])&amp;"''")&amp; "'],"),"''",)</f>
        <v>['Οὗ', 'Οὗ (masculine)', 'masc gen sg', 'ὅς', 'Pronoun', '77900', , , 'ὅς', 'ἥ', 'ὅ'],</v>
      </c>
      <c t="s" r="B1790">
        <v>237</v>
      </c>
      <c t="str" r="C1790">
        <f>IF((B1790&lt;&gt;""),(((((("'" &amp; RC[1])&amp; " ") &amp; "(")&amp;RC[-1])&amp;")") &amp; "'"),"")</f>
        <v>'Οὗ (masculine)'</v>
      </c>
      <c t="s" r="D1790">
        <v>3153</v>
      </c>
      <c t="s" r="E1790">
        <v>1</v>
      </c>
      <c t="s" r="F1790">
        <v>22</v>
      </c>
      <c t="s" r="G1790">
        <v>114</v>
      </c>
      <c t="s" r="H1790">
        <v>114</v>
      </c>
      <c t="s" r="I1790">
        <v>113</v>
      </c>
      <c t="s" r="J1790">
        <v>115</v>
      </c>
      <c r="K1790">
        <v>77900</v>
      </c>
      <c t="s" r="N1790">
        <v>148</v>
      </c>
    </row>
    <row r="1791">
      <c t="str" r="A1791">
        <f>SUBSTITUTE(((((((((((((((((((((((("['"&amp;RC[3])&amp;"', ")&amp;C1791)&amp;", '")&amp;RC[5])&amp;"', '")&amp;RC[6])&amp;"', ")&amp;IF(EXACT(D1791,E1791),,(("'" &amp; RC[4]) &amp; "'")))&amp;", '")&amp;RC[10])&amp;"', '")&amp;RC[11])&amp;"', '")&amp;RC[12]) &amp;"', '")&amp;RC[7])&amp;"', '")&amp;RC[8])&amp;"', '")&amp;RC[9])&amp;"''")&amp; "'],"),"''",)</f>
        <v>['Οὗ', , 'neut gen sg', 'ὅς', 'Pronoun', '77900', , , 'ὅς', 'ἥ', 'ὅ'],</v>
      </c>
      <c t="str" r="C1791">
        <f>IF((B1791&lt;&gt;""),(((((("'" &amp; RC[1])&amp; " ") &amp; "(")&amp;RC[-1])&amp;")") &amp; "'"),"")</f>
        <v/>
      </c>
      <c t="s" r="D1791">
        <v>3153</v>
      </c>
      <c t="s" r="E1791">
        <v>1</v>
      </c>
      <c t="s" r="F1791">
        <v>691</v>
      </c>
      <c t="s" r="G1791">
        <v>114</v>
      </c>
      <c t="s" r="H1791">
        <v>114</v>
      </c>
      <c t="s" r="I1791">
        <v>113</v>
      </c>
      <c t="s" r="J1791">
        <v>115</v>
      </c>
      <c r="K1791">
        <v>77900</v>
      </c>
      <c t="s" r="N1791">
        <v>148</v>
      </c>
    </row>
    <row r="1792">
      <c t="str" r="A1792">
        <f>SUBSTITUTE(((((((((((((((((((((((("['"&amp;RC[3])&amp;"', ")&amp;C1792)&amp;", '")&amp;RC[5])&amp;"', '")&amp;RC[6])&amp;"', ")&amp;IF(EXACT(D1792,E1792),,(("'" &amp; RC[4]) &amp; "'")))&amp;", '")&amp;RC[10])&amp;"', '")&amp;RC[11])&amp;"', '")&amp;RC[12]) &amp;"', '")&amp;RC[7])&amp;"', '")&amp;RC[8])&amp;"', '")&amp;RC[9])&amp;"''")&amp; "'],"),"''",)</f>
        <v>['οὗ', , 'neut gen sg', 'ὅ', 'Pronoun', '77900', , , 'ὅς', 'ἥ', 'ὅ'],</v>
      </c>
      <c t="str" r="C1792">
        <f>IF((B1792&lt;&gt;""),(((((("'" &amp; RC[1])&amp; " ") &amp; "(")&amp;RC[-1])&amp;")") &amp; "'"),"")</f>
        <v/>
      </c>
      <c t="s" r="D1792">
        <v>3152</v>
      </c>
      <c t="s" r="E1792">
        <v>1</v>
      </c>
      <c t="s" r="F1792">
        <v>691</v>
      </c>
      <c t="s" r="G1792">
        <v>115</v>
      </c>
      <c t="s" r="H1792">
        <v>114</v>
      </c>
      <c t="s" r="I1792">
        <v>113</v>
      </c>
      <c t="s" r="J1792">
        <v>115</v>
      </c>
      <c r="K1792">
        <v>77900</v>
      </c>
      <c t="s" r="N1792">
        <v>148</v>
      </c>
    </row>
    <row r="1793">
      <c t="str" r="A1793">
        <f>SUBSTITUTE(((((((((((((((((((((((("['"&amp;RC[3])&amp;"', ")&amp;C1793)&amp;", '")&amp;RC[5])&amp;"', '")&amp;RC[6])&amp;"', ")&amp;IF(EXACT(D1793,E1793),,(("'" &amp; RC[4]) &amp; "'")))&amp;", '")&amp;RC[10])&amp;"', '")&amp;RC[11])&amp;"', '")&amp;RC[12]) &amp;"', '")&amp;RC[7])&amp;"', '")&amp;RC[8])&amp;"', '")&amp;RC[9])&amp;"''")&amp; "'],"),"''",)</f>
        <v>['Οὐδ’', , , 'οὐδέ', 'Adverb', '78159', , , , , ],</v>
      </c>
      <c t="str" r="C1793">
        <f>IF((B1793&lt;&gt;""),(((((("'" &amp; RC[1])&amp; " ") &amp; "(")&amp;RC[-1])&amp;")") &amp; "'"),"")</f>
        <v/>
      </c>
      <c t="s" r="D1793">
        <v>3154</v>
      </c>
      <c t="s" r="E1793">
        <v>30</v>
      </c>
      <c t="s" r="G1793">
        <v>3155</v>
      </c>
      <c r="K1793">
        <v>78159</v>
      </c>
      <c t="s" r="N1793">
        <v>3156</v>
      </c>
    </row>
    <row r="1794">
      <c t="str" r="A1794">
        <f>SUBSTITUTE(((((((((((((((((((((((("['"&amp;RC[3])&amp;"', ")&amp;C1794)&amp;", '")&amp;RC[5])&amp;"', '")&amp;RC[6])&amp;"', ")&amp;IF(EXACT(D1794,E1794),,(("'" &amp; RC[4]) &amp; "'")))&amp;", '")&amp;RC[10])&amp;"', '")&amp;RC[11])&amp;"', '")&amp;RC[12]) &amp;"', '")&amp;RC[7])&amp;"', '")&amp;RC[8])&amp;"', '")&amp;RC[9])&amp;"''")&amp; "'],"),"''",)</f>
        <v>['οὐδ’', , , 'οὐδέ', 'Adverb', '78159', , , , , ],</v>
      </c>
      <c t="str" r="C1794">
        <f>IF((B1794&lt;&gt;""),(((((("'" &amp; RC[1])&amp; " ") &amp; "(")&amp;RC[-1])&amp;")") &amp; "'"),"")</f>
        <v/>
      </c>
      <c t="s" r="D1794">
        <v>3157</v>
      </c>
      <c t="s" r="E1794">
        <v>30</v>
      </c>
      <c t="s" r="G1794">
        <v>3155</v>
      </c>
      <c r="K1794">
        <v>78159</v>
      </c>
      <c t="s" r="N1794">
        <v>3156</v>
      </c>
    </row>
    <row r="1795">
      <c t="str" r="A1795">
        <f>SUBSTITUTE(((((((((((((((((((((((("['"&amp;RC[3])&amp;"', ")&amp;C1795)&amp;", '")&amp;RC[5])&amp;"', '")&amp;RC[6])&amp;"', ")&amp;IF(EXACT(D1795,E1795),,(("'" &amp; RC[4]) &amp; "'")))&amp;", '")&amp;RC[10])&amp;"', '")&amp;RC[11])&amp;"', '")&amp;RC[12]) &amp;"', '")&amp;RC[7])&amp;"', '")&amp;RC[8])&amp;"', '")&amp;RC[9])&amp;"''")&amp; "'],"),"''",)</f>
        <v>['Οὐδέ', , , 'οὐδέ', 'Adverb', '78159', , , , , ],</v>
      </c>
      <c t="str" r="C1795">
        <f>IF((B1795&lt;&gt;""),(((((("'" &amp; RC[1])&amp; " ") &amp; "(")&amp;RC[-1])&amp;")") &amp; "'"),"")</f>
        <v/>
      </c>
      <c t="s" r="D1795">
        <v>3158</v>
      </c>
      <c t="s" r="E1795">
        <v>30</v>
      </c>
      <c t="s" r="G1795">
        <v>3155</v>
      </c>
      <c r="K1795">
        <v>78159</v>
      </c>
      <c t="s" r="N1795">
        <v>3156</v>
      </c>
    </row>
    <row r="1796">
      <c t="str" r="A1796">
        <f>SUBSTITUTE(((((((((((((((((((((((("['"&amp;RC[3])&amp;"', ")&amp;C1796)&amp;", '")&amp;RC[5])&amp;"', '")&amp;RC[6])&amp;"', ")&amp;IF(EXACT(D1796,E1796),,(("'" &amp; RC[4]) &amp; "'")))&amp;", '")&amp;RC[10])&amp;"', '")&amp;RC[11])&amp;"', '")&amp;RC[12]) &amp;"', '")&amp;RC[7])&amp;"', '")&amp;RC[8])&amp;"', '")&amp;RC[9])&amp;"''")&amp; "'],"),"''",)</f>
        <v>['οὐδέ', , , 'οὐδέ', 'Adverb', '78159', , , , , ],</v>
      </c>
      <c t="str" r="C1796">
        <f>IF((B1796&lt;&gt;""),(((((("'" &amp; RC[1])&amp; " ") &amp; "(")&amp;RC[-1])&amp;")") &amp; "'"),"")</f>
        <v/>
      </c>
      <c t="s" r="D1796">
        <v>3155</v>
      </c>
      <c t="s" r="E1796">
        <v>30</v>
      </c>
      <c t="s" r="G1796">
        <v>3155</v>
      </c>
      <c r="K1796">
        <v>78159</v>
      </c>
      <c t="s" r="N1796">
        <v>3156</v>
      </c>
    </row>
    <row r="1797">
      <c t="str" r="A1797">
        <f>SUBSTITUTE(((((((((((((((((((((((("['"&amp;RC[3])&amp;"', ")&amp;C1797)&amp;", '")&amp;RC[5])&amp;"', '")&amp;RC[6])&amp;"', ")&amp;IF(EXACT(D1797,E1797),,(("'" &amp; RC[4]) &amp; "'")))&amp;", '")&amp;RC[10])&amp;"', '")&amp;RC[11])&amp;"', '")&amp;RC[12]) &amp;"', '")&amp;RC[7])&amp;"', '")&amp;RC[8])&amp;"', '")&amp;RC[9])&amp;"''")&amp; "'],"),"''",)</f>
        <v>['οὐδὲ', , , 'οὐδέ', 'Adverb', '78159', , , , , ],</v>
      </c>
      <c t="str" r="C1797">
        <f>IF((B1797&lt;&gt;""),(((((("'" &amp; RC[1])&amp; " ") &amp; "(")&amp;RC[-1])&amp;")") &amp; "'"),"")</f>
        <v/>
      </c>
      <c t="s" r="D1797">
        <v>3159</v>
      </c>
      <c t="s" r="E1797">
        <v>30</v>
      </c>
      <c t="s" r="G1797">
        <v>3155</v>
      </c>
      <c r="K1797">
        <v>78159</v>
      </c>
      <c t="s" r="N1797">
        <v>3156</v>
      </c>
    </row>
    <row r="1798">
      <c t="str" r="A1798">
        <f>SUBSTITUTE(((((((((((((((((((((((("['"&amp;RC[3])&amp;"', ")&amp;C1798)&amp;", '")&amp;RC[5])&amp;"', '")&amp;RC[6])&amp;"', ")&amp;IF(EXACT(D1798,E1798),,(("'" &amp; RC[4]) &amp; "'")))&amp;", '")&amp;RC[10])&amp;"', '")&amp;RC[11])&amp;"', '")&amp;RC[12]) &amp;"', '")&amp;RC[7])&amp;"', '")&amp;RC[8])&amp;"', '")&amp;RC[9])&amp;"''")&amp; "'],"),"''",)</f>
        <v>['Οὐδὲ', , , 'οὐδέ', 'Adverb', '78159', , , , , ],</v>
      </c>
      <c t="str" r="C1798">
        <f>IF((B1798&lt;&gt;""),(((((("'" &amp; RC[1])&amp; " ") &amp; "(")&amp;RC[-1])&amp;")") &amp; "'"),"")</f>
        <v/>
      </c>
      <c t="s" r="D1798">
        <v>3160</v>
      </c>
      <c t="s" r="E1798">
        <v>30</v>
      </c>
      <c t="s" r="G1798">
        <v>3155</v>
      </c>
      <c r="K1798">
        <v>78159</v>
      </c>
      <c t="s" r="N1798">
        <v>3156</v>
      </c>
    </row>
    <row r="1799">
      <c t="str" r="A1799">
        <f>SUBSTITUTE(((((((((((((((((((((((("['"&amp;RC[3])&amp;"', ")&amp;C1799)&amp;", '")&amp;RC[5])&amp;"', '")&amp;RC[6])&amp;"', ")&amp;IF(EXACT(D1799,E1799),,(("'" &amp; RC[4]) &amp; "'")))&amp;", '")&amp;RC[10])&amp;"', '")&amp;RC[11])&amp;"', '")&amp;RC[12]) &amp;"', '")&amp;RC[7])&amp;"', '")&amp;RC[8])&amp;"', '")&amp;RC[9])&amp;"''")&amp; "'],"),"''",)</f>
        <v>['οὐδέν', , 'neut nom sg', 'οὐδείς', 'Adjective', '78160', , , , , ],</v>
      </c>
      <c t="str" r="C1799">
        <f>IF((B1799&lt;&gt;""),(((((("'" &amp; RC[1])&amp; " ") &amp; "(")&amp;RC[-1])&amp;")") &amp; "'"),"")</f>
        <v/>
      </c>
      <c t="s" r="D1799">
        <v>3161</v>
      </c>
      <c t="s" r="E1799">
        <v>13</v>
      </c>
      <c t="s" r="F1799">
        <v>138</v>
      </c>
      <c t="s" r="G1799">
        <v>3162</v>
      </c>
      <c r="K1799">
        <v>78160</v>
      </c>
      <c t="s" r="N1799">
        <v>3163</v>
      </c>
    </row>
    <row r="1800">
      <c t="str" r="A1800">
        <f>SUBSTITUTE(((((((((((((((((((((((("['"&amp;RC[3])&amp;"', ")&amp;C1800)&amp;", '")&amp;RC[5])&amp;"', '")&amp;RC[6])&amp;"', ")&amp;IF(EXACT(D1800,E1800),,(("'" &amp; RC[4]) &amp; "'")))&amp;", '")&amp;RC[10])&amp;"', '")&amp;RC[11])&amp;"', '")&amp;RC[12]) &amp;"', '")&amp;RC[7])&amp;"', '")&amp;RC[8])&amp;"', '")&amp;RC[9])&amp;"''")&amp; "'],"),"''",)</f>
        <v>['οὐδὲν', 'οὐδὲν (accusative)', 'neut acc sg', 'οὐδείς', 'Pronoun', '78160', , , , , ],</v>
      </c>
      <c t="s" r="B1800">
        <v>103</v>
      </c>
      <c t="str" r="C1800">
        <f>IF((B1800&lt;&gt;""),(((((("'" &amp; RC[1])&amp; " ") &amp; "(")&amp;RC[-1])&amp;")") &amp; "'"),"")</f>
        <v>'οὐδὲν (accusative)'</v>
      </c>
      <c t="s" r="D1800">
        <v>3164</v>
      </c>
      <c t="s" r="E1800">
        <v>1</v>
      </c>
      <c t="s" r="F1800">
        <v>184</v>
      </c>
      <c t="s" r="G1800">
        <v>3162</v>
      </c>
      <c r="K1800">
        <v>78160</v>
      </c>
      <c t="s" r="N1800">
        <v>3163</v>
      </c>
    </row>
    <row r="1801">
      <c t="str" r="A1801">
        <f>SUBSTITUTE(((((((((((((((((((((((("['"&amp;RC[3])&amp;"', ")&amp;C1801)&amp;", '")&amp;RC[5])&amp;"', '")&amp;RC[6])&amp;"', ")&amp;IF(EXACT(D1801,E1801),,(("'" &amp; RC[4]) &amp; "'")))&amp;", '")&amp;RC[10])&amp;"', '")&amp;RC[11])&amp;"', '")&amp;RC[12]) &amp;"', '")&amp;RC[7])&amp;"', '")&amp;RC[8])&amp;"', '")&amp;RC[9])&amp;"''")&amp; "'],"),"''",)</f>
        <v>['οὐδὲν', 'οὐδὲν (nominative)', 'neut nom sg', 'οὐδείς', 'Adjective', '78160', , , , , ],</v>
      </c>
      <c t="s" r="B1801">
        <v>42</v>
      </c>
      <c t="str" r="C1801">
        <f>IF((B1801&lt;&gt;""),(((((("'" &amp; RC[1])&amp; " ") &amp; "(")&amp;RC[-1])&amp;")") &amp; "'"),"")</f>
        <v>'οὐδὲν (nominative)'</v>
      </c>
      <c t="s" r="D1801">
        <v>3164</v>
      </c>
      <c t="s" r="E1801">
        <v>13</v>
      </c>
      <c t="s" r="F1801">
        <v>138</v>
      </c>
      <c t="s" r="G1801">
        <v>3162</v>
      </c>
      <c r="K1801">
        <v>78160</v>
      </c>
      <c t="s" r="N1801">
        <v>3163</v>
      </c>
    </row>
    <row r="1802">
      <c t="str" r="A1802">
        <f>SUBSTITUTE(((((((((((((((((((((((("['"&amp;RC[3])&amp;"', ")&amp;C1802)&amp;", '")&amp;RC[5])&amp;"', '")&amp;RC[6])&amp;"', ")&amp;IF(EXACT(D1802,E1802),,(("'" &amp; RC[4]) &amp; "'")))&amp;", '")&amp;RC[10])&amp;"', '")&amp;RC[11])&amp;"', '")&amp;RC[12]) &amp;"', '")&amp;RC[7])&amp;"', '")&amp;RC[8])&amp;"', '")&amp;RC[9])&amp;"''")&amp; "'],"),"''",)</f>
        <v>['οὐδὲν', , 'neut nom sg', 'οὐδείς', 'Pronoun', '78160', , , , , ],</v>
      </c>
      <c t="str" r="C1802">
        <f>IF((B1802&lt;&gt;""),(((((("'" &amp; RC[1])&amp; " ") &amp; "(")&amp;RC[-1])&amp;")") &amp; "'"),"")</f>
        <v/>
      </c>
      <c t="s" r="D1802">
        <v>3164</v>
      </c>
      <c t="s" r="E1802">
        <v>1</v>
      </c>
      <c t="s" r="F1802">
        <v>138</v>
      </c>
      <c t="s" r="G1802">
        <v>3162</v>
      </c>
      <c r="K1802">
        <v>78160</v>
      </c>
      <c t="s" r="N1802">
        <v>3163</v>
      </c>
    </row>
    <row r="1803">
      <c t="str" r="A1803">
        <f>SUBSTITUTE(((((((((((((((((((((((("['"&amp;RC[3])&amp;"', ")&amp;C1803)&amp;", '")&amp;RC[5])&amp;"', '")&amp;RC[6])&amp;"', ")&amp;IF(EXACT(D1803,E1803),,(("'" &amp; RC[4]) &amp; "'")))&amp;", '")&amp;RC[10])&amp;"', '")&amp;RC[11])&amp;"', '")&amp;RC[12]) &amp;"', '")&amp;RC[7])&amp;"', '")&amp;RC[8])&amp;"', '")&amp;RC[9])&amp;"''")&amp; "'],"),"''",)</f>
        <v>['Οὐδὲν', , 'neut nom sg', 'οὐδείς', 'Pronoun', '78160', , , , , ],</v>
      </c>
      <c t="str" r="C1803">
        <f>IF((B1803&lt;&gt;""),(((((("'" &amp; RC[1])&amp; " ") &amp; "(")&amp;RC[-1])&amp;")") &amp; "'"),"")</f>
        <v/>
      </c>
      <c t="s" r="D1803">
        <v>3165</v>
      </c>
      <c t="s" r="E1803">
        <v>1</v>
      </c>
      <c t="s" r="F1803">
        <v>138</v>
      </c>
      <c t="s" r="G1803">
        <v>3162</v>
      </c>
      <c r="K1803">
        <v>78160</v>
      </c>
      <c t="s" r="N1803">
        <v>3163</v>
      </c>
    </row>
    <row r="1804">
      <c t="str" r="A1804">
        <f>SUBSTITUTE(((((((((((((((((((((((("['"&amp;RC[3])&amp;"', ")&amp;C1804)&amp;", '")&amp;RC[5])&amp;"', '")&amp;RC[6])&amp;"', ")&amp;IF(EXACT(D1804,E1804),,(("'" &amp; RC[4]) &amp; "'")))&amp;", '")&amp;RC[10])&amp;"', '")&amp;RC[11])&amp;"', '")&amp;RC[12]) &amp;"', '")&amp;RC[7])&amp;"', '")&amp;RC[8])&amp;"', '")&amp;RC[9])&amp;"''")&amp; "'],"),"''",)</f>
        <v>['Οὐδένα', , 'neut nom pl', 'οὐδείς', 'Pronoun', '78160', , , , , ],</v>
      </c>
      <c t="str" r="C1804">
        <f>IF((B1804&lt;&gt;""),(((((("'" &amp; RC[1])&amp; " ") &amp; "(")&amp;RC[-1])&amp;")") &amp; "'"),"")</f>
        <v/>
      </c>
      <c t="s" r="D1804">
        <v>3166</v>
      </c>
      <c t="s" r="E1804">
        <v>1</v>
      </c>
      <c t="s" r="F1804">
        <v>382</v>
      </c>
      <c t="s" r="G1804">
        <v>3162</v>
      </c>
      <c r="K1804">
        <v>78160</v>
      </c>
      <c t="s" r="N1804">
        <v>3163</v>
      </c>
    </row>
    <row r="1805">
      <c t="str" r="A1805">
        <f>SUBSTITUTE(((((((((((((((((((((((("['"&amp;RC[3])&amp;"', ")&amp;C1805)&amp;", '")&amp;RC[5])&amp;"', '")&amp;RC[6])&amp;"', ")&amp;IF(EXACT(D1805,E1805),,(("'" &amp; RC[4]) &amp; "'")))&amp;", '")&amp;RC[10])&amp;"', '")&amp;RC[11])&amp;"', '")&amp;RC[12]) &amp;"', '")&amp;RC[7])&amp;"', '")&amp;RC[8])&amp;"', '")&amp;RC[9])&amp;"''")&amp; "'],"),"''",)</f>
        <v>['οὐδενὸς', , 'masc gen sg', 'οὐδείς', 'Pronoun', '78160', , , , , ],</v>
      </c>
      <c t="str" r="C1805">
        <f>IF((B1805&lt;&gt;""),(((((("'" &amp; RC[1])&amp; " ") &amp; "(")&amp;RC[-1])&amp;")") &amp; "'"),"")</f>
        <v/>
      </c>
      <c t="s" r="D1805">
        <v>3167</v>
      </c>
      <c t="s" r="E1805">
        <v>1</v>
      </c>
      <c t="s" r="F1805">
        <v>22</v>
      </c>
      <c t="s" r="G1805">
        <v>3162</v>
      </c>
      <c r="K1805">
        <v>78160</v>
      </c>
      <c t="s" r="N1805">
        <v>3163</v>
      </c>
    </row>
    <row r="1806">
      <c t="str" r="A1806">
        <f>SUBSTITUTE(((((((((((((((((((((((("['"&amp;RC[3])&amp;"', ")&amp;C1806)&amp;", '")&amp;RC[5])&amp;"', '")&amp;RC[6])&amp;"', ")&amp;IF(EXACT(D1806,E1806),,(("'" &amp; RC[4]) &amp; "'")))&amp;", '")&amp;RC[10])&amp;"', '")&amp;RC[11])&amp;"', '")&amp;RC[12]) &amp;"', '")&amp;RC[7])&amp;"', '")&amp;RC[8])&amp;"', '")&amp;RC[9])&amp;"''")&amp; "'],"),"''",)</f>
        <v>['Οὐδενὸς', , 'masc gen sg', 'οὐδείς', 'Pronoun', '78160', , , , , ],</v>
      </c>
      <c t="str" r="C1806">
        <f>IF((B1806&lt;&gt;""),(((((("'" &amp; RC[1])&amp; " ") &amp; "(")&amp;RC[-1])&amp;")") &amp; "'"),"")</f>
        <v/>
      </c>
      <c t="s" r="D1806">
        <v>3168</v>
      </c>
      <c t="s" r="E1806">
        <v>1</v>
      </c>
      <c t="s" r="F1806">
        <v>22</v>
      </c>
      <c t="s" r="G1806">
        <v>3162</v>
      </c>
      <c r="K1806">
        <v>78160</v>
      </c>
      <c t="s" r="N1806">
        <v>3163</v>
      </c>
    </row>
    <row r="1807">
      <c t="str" r="A1807">
        <f>SUBSTITUTE(((((((((((((((((((((((("['"&amp;RC[3])&amp;"', ")&amp;C1807)&amp;", '")&amp;RC[5])&amp;"', '")&amp;RC[6])&amp;"', ")&amp;IF(EXACT(D1807,E1807),,(("'" &amp; RC[4]) &amp; "'")))&amp;", '")&amp;RC[10])&amp;"', '")&amp;RC[11])&amp;"', '")&amp;RC[12]) &amp;"', '")&amp;RC[7])&amp;"', '")&amp;RC[8])&amp;"', '")&amp;RC[9])&amp;"''")&amp; "'],"),"''",)</f>
        <v>['Οὐδένος', , 'masc gen sg', 'οὐδείς', 'Pronoun', '78160', , , , , ],</v>
      </c>
      <c t="str" r="C1807">
        <f>IF((B1807&lt;&gt;""),(((((("'" &amp; RC[1])&amp; " ") &amp; "(")&amp;RC[-1])&amp;")") &amp; "'"),"")</f>
        <v/>
      </c>
      <c t="s" r="D1807">
        <v>3169</v>
      </c>
      <c t="s" r="E1807">
        <v>1</v>
      </c>
      <c t="s" r="F1807">
        <v>22</v>
      </c>
      <c t="s" r="G1807">
        <v>3162</v>
      </c>
      <c r="K1807">
        <v>78160</v>
      </c>
      <c t="s" r="N1807">
        <v>3163</v>
      </c>
    </row>
    <row r="1808">
      <c t="str" r="A1808">
        <f>SUBSTITUTE(((((((((((((((((((((((("['"&amp;RC[3])&amp;"', ")&amp;C1808)&amp;", '")&amp;RC[5])&amp;"', '")&amp;RC[6])&amp;"', ")&amp;IF(EXACT(D1808,E1808),,(("'" &amp; RC[4]) &amp; "'")))&amp;", '")&amp;RC[10])&amp;"', '")&amp;RC[11])&amp;"', '")&amp;RC[12]) &amp;"', '")&amp;RC[7])&amp;"', '")&amp;RC[8])&amp;"', '")&amp;RC[9])&amp;"''")&amp; "'],"),"''",)</f>
        <v>['οὐκ', , , 'οὐ', 'Adverb', '78125', , , , , ],</v>
      </c>
      <c t="str" r="C1808">
        <f>IF((B1808&lt;&gt;""),(((((("'" &amp; RC[1])&amp; " ") &amp; "(")&amp;RC[-1])&amp;")") &amp; "'"),"")</f>
        <v/>
      </c>
      <c t="s" r="D1808">
        <v>3170</v>
      </c>
      <c t="s" r="E1808">
        <v>30</v>
      </c>
      <c t="s" r="G1808">
        <v>3146</v>
      </c>
      <c r="K1808">
        <v>78125</v>
      </c>
      <c t="s" r="N1808">
        <v>3147</v>
      </c>
    </row>
    <row r="1809">
      <c t="str" r="A1809">
        <f>SUBSTITUTE(((((((((((((((((((((((("['"&amp;RC[3])&amp;"', ")&amp;C1809)&amp;", '")&amp;RC[5])&amp;"', '")&amp;RC[6])&amp;"', ")&amp;IF(EXACT(D1809,E1809),,(("'" &amp; RC[4]) &amp; "'")))&amp;", '")&amp;RC[10])&amp;"', '")&amp;RC[11])&amp;"', '")&amp;RC[12]) &amp;"', '")&amp;RC[7])&amp;"', '")&amp;RC[8])&amp;"', '")&amp;RC[9])&amp;"''")&amp; "'],"),"''",)</f>
        <v>['οὐκ', 'οὐκ (particle)', , 'οὐ', 'Particle', '78125', , , , , ],</v>
      </c>
      <c t="s" r="B1809">
        <v>3148</v>
      </c>
      <c t="str" r="C1809">
        <f>IF((B1809&lt;&gt;""),(((((("'" &amp; RC[1])&amp; " ") &amp; "(")&amp;RC[-1])&amp;")") &amp; "'"),"")</f>
        <v>'οὐκ (particle)'</v>
      </c>
      <c t="s" r="D1809">
        <v>3170</v>
      </c>
      <c t="s" r="E1809">
        <v>478</v>
      </c>
      <c t="s" r="G1809">
        <v>3146</v>
      </c>
      <c r="K1809">
        <v>78125</v>
      </c>
      <c t="s" r="N1809">
        <v>3147</v>
      </c>
    </row>
    <row r="1810">
      <c t="str" r="A1810">
        <f>SUBSTITUTE(((((((((((((((((((((((("['"&amp;RC[3])&amp;"', ")&amp;C1810)&amp;", '")&amp;RC[5])&amp;"', '")&amp;RC[6])&amp;"', ")&amp;IF(EXACT(D1810,E1810),,(("'" &amp; RC[4]) &amp; "'")))&amp;", '")&amp;RC[10])&amp;"', '")&amp;RC[11])&amp;"', '")&amp;RC[12]) &amp;"', '")&amp;RC[7])&amp;"', '")&amp;RC[8])&amp;"', '")&amp;RC[9])&amp;"''")&amp; "'],"),"''",)</f>
        <v>['Οὐκ', 'Οὐκ (particle)', , 'οὐ', 'Particle', '78125', , , , , ],</v>
      </c>
      <c t="s" r="B1810">
        <v>3148</v>
      </c>
      <c t="str" r="C1810">
        <f>IF((B1810&lt;&gt;""),(((((("'" &amp; RC[1])&amp; " ") &amp; "(")&amp;RC[-1])&amp;")") &amp; "'"),"")</f>
        <v>'Οὐκ (particle)'</v>
      </c>
      <c t="s" r="D1810">
        <v>3171</v>
      </c>
      <c t="s" r="E1810">
        <v>478</v>
      </c>
      <c t="s" r="G1810">
        <v>3146</v>
      </c>
      <c r="K1810">
        <v>78125</v>
      </c>
      <c t="s" r="N1810">
        <v>3147</v>
      </c>
    </row>
    <row r="1811">
      <c t="str" r="A1811">
        <f>SUBSTITUTE(((((((((((((((((((((((("['"&amp;RC[3])&amp;"', ")&amp;C1811)&amp;", '")&amp;RC[5])&amp;"', '")&amp;RC[6])&amp;"', ")&amp;IF(EXACT(D1811,E1811),,(("'" &amp; RC[4]) &amp; "'")))&amp;", '")&amp;RC[10])&amp;"', '")&amp;RC[11])&amp;"', '")&amp;RC[12]) &amp;"', '")&amp;RC[7])&amp;"', '")&amp;RC[8])&amp;"', '")&amp;RC[9])&amp;"''")&amp; "'],"),"''",)</f>
        <v>['Οὐκ', , , 'οὐ', 'Adverb', '78125', , , , , ],</v>
      </c>
      <c t="str" r="C1811">
        <f>IF((B1811&lt;&gt;""),(((((("'" &amp; RC[1])&amp; " ") &amp; "(")&amp;RC[-1])&amp;")") &amp; "'"),"")</f>
        <v/>
      </c>
      <c t="s" r="D1811">
        <v>3171</v>
      </c>
      <c t="s" r="E1811">
        <v>30</v>
      </c>
      <c t="s" r="G1811">
        <v>3146</v>
      </c>
      <c r="K1811">
        <v>78125</v>
      </c>
      <c t="s" r="N1811">
        <v>3147</v>
      </c>
    </row>
    <row r="1812">
      <c t="str" r="A1812">
        <f>SUBSTITUTE(((((((((((((((((((((((("['"&amp;RC[3])&amp;"', ")&amp;C1812)&amp;", '")&amp;RC[5])&amp;"', '")&amp;RC[6])&amp;"', ")&amp;IF(EXACT(D1812,E1812),,(("'" &amp; RC[4]) &amp; "'")))&amp;", '")&amp;RC[10])&amp;"', '")&amp;RC[11])&amp;"', '")&amp;RC[12]) &amp;"', '")&amp;RC[7])&amp;"', '")&amp;RC[8])&amp;"', '")&amp;RC[9])&amp;"''")&amp; "'],"),"''",)</f>
        <v>['οὖν', , , 'οὖν', 'Particle', '78293', , , , , ],</v>
      </c>
      <c t="str" r="C1812">
        <f>IF((B1812&lt;&gt;""),(((((("'" &amp; RC[1])&amp; " ") &amp; "(")&amp;RC[-1])&amp;")") &amp; "'"),"")</f>
        <v/>
      </c>
      <c t="s" r="D1812">
        <v>3172</v>
      </c>
      <c t="s" r="E1812">
        <v>478</v>
      </c>
      <c t="s" r="G1812">
        <v>3172</v>
      </c>
      <c r="K1812">
        <v>78293</v>
      </c>
      <c t="s" r="N1812">
        <v>3173</v>
      </c>
    </row>
    <row r="1813">
      <c t="str" r="A1813">
        <f>SUBSTITUTE(((((((((((((((((((((((("['"&amp;RC[3])&amp;"', ")&amp;C1813)&amp;", '")&amp;RC[5])&amp;"', '")&amp;RC[6])&amp;"', ")&amp;IF(EXACT(D1813,E1813),,(("'" &amp; RC[4]) &amp; "'")))&amp;", '")&amp;RC[10])&amp;"', '")&amp;RC[11])&amp;"', '")&amp;RC[12]) &amp;"', '")&amp;RC[7])&amp;"', '")&amp;RC[8])&amp;"', '")&amp;RC[9])&amp;"''")&amp; "'],"),"''",)</f>
        <v>['οὔνεκα', , , 'οὕνεκα', 'Conjunction', '78296', , , , , ],</v>
      </c>
      <c t="str" r="C1813">
        <f>IF((B1813&lt;&gt;""),(((((("'" &amp; RC[1])&amp; " ") &amp; "(")&amp;RC[-1])&amp;")") &amp; "'"),"")</f>
        <v/>
      </c>
      <c t="s" r="D1813">
        <v>3174</v>
      </c>
      <c t="s" r="E1813">
        <v>129</v>
      </c>
      <c t="s" r="G1813">
        <v>3175</v>
      </c>
      <c r="K1813">
        <v>78296</v>
      </c>
      <c t="s" r="N1813">
        <v>3176</v>
      </c>
    </row>
    <row r="1814">
      <c t="str" r="A1814">
        <f>SUBSTITUTE(((((((((((((((((((((((("['"&amp;RC[3])&amp;"', ")&amp;C1814)&amp;", '")&amp;RC[5])&amp;"', '")&amp;RC[6])&amp;"', ")&amp;IF(EXACT(D1814,E1814),,(("'" &amp; RC[4]) &amp; "'")))&amp;", '")&amp;RC[10])&amp;"', '")&amp;RC[11])&amp;"', '")&amp;RC[12]) &amp;"', '")&amp;RC[7])&amp;"', '")&amp;RC[8])&amp;"', '")&amp;RC[9])&amp;"''")&amp; "'],"),"''",)</f>
        <v>['Οὔνεκα', , , 'οὕνεκα', 'Conjunction', '78296', , , , , ],</v>
      </c>
      <c t="str" r="C1814">
        <f>IF((B1814&lt;&gt;""),(((((("'" &amp; RC[1])&amp; " ") &amp; "(")&amp;RC[-1])&amp;")") &amp; "'"),"")</f>
        <v/>
      </c>
      <c t="s" r="D1814">
        <v>3177</v>
      </c>
      <c t="s" r="E1814">
        <v>129</v>
      </c>
      <c t="s" r="G1814">
        <v>3175</v>
      </c>
      <c r="K1814">
        <v>78296</v>
      </c>
      <c t="s" r="N1814">
        <v>3176</v>
      </c>
    </row>
    <row r="1815">
      <c t="str" r="A1815">
        <f>SUBSTITUTE(((((((((((((((((((((((("['"&amp;RC[3])&amp;"', ")&amp;C1815)&amp;", '")&amp;RC[5])&amp;"', '")&amp;RC[6])&amp;"', ")&amp;IF(EXACT(D1815,E1815),,(("'" &amp; RC[4]) &amp; "'")))&amp;", '")&amp;RC[10])&amp;"', '")&amp;RC[11])&amp;"', '")&amp;RC[12]) &amp;"', '")&amp;RC[7])&amp;"', '")&amp;RC[8])&amp;"', '")&amp;RC[9])&amp;"''")&amp; "'],"),"''",)</f>
        <v>['οὕνεκα', , , 'οὕνεκα', 'Conjunction', '78296', , , , , ],</v>
      </c>
      <c t="str" r="C1815">
        <f>IF((B1815&lt;&gt;""),(((((("'" &amp; RC[1])&amp; " ") &amp; "(")&amp;RC[-1])&amp;")") &amp; "'"),"")</f>
        <v/>
      </c>
      <c t="s" r="D1815">
        <v>3175</v>
      </c>
      <c t="s" r="E1815">
        <v>129</v>
      </c>
      <c t="s" r="G1815">
        <v>3175</v>
      </c>
      <c r="K1815">
        <v>78296</v>
      </c>
      <c t="s" r="N1815">
        <v>3176</v>
      </c>
    </row>
    <row r="1816">
      <c t="str" r="A1816">
        <f>SUBSTITUTE(((((((((((((((((((((((("['"&amp;RC[3])&amp;"', ")&amp;C1816)&amp;", '")&amp;RC[5])&amp;"', '")&amp;RC[6])&amp;"', ")&amp;IF(EXACT(D1816,E1816),,(("'" &amp; RC[4]) &amp; "'")))&amp;", '")&amp;RC[10])&amp;"', '")&amp;RC[11])&amp;"', '")&amp;RC[12]) &amp;"', '")&amp;RC[7])&amp;"', '")&amp;RC[8])&amp;"', '")&amp;RC[9])&amp;"''")&amp; "'],"),"''",)</f>
        <v>['οὐρανίην', , 'fem acc sg', 'οὐράνιος', 'Adjective', '78335', , , , , ],</v>
      </c>
      <c t="str" r="C1816">
        <f>IF((B1816&lt;&gt;""),(((((("'" &amp; RC[1])&amp; " ") &amp; "(")&amp;RC[-1])&amp;")") &amp; "'"),"")</f>
        <v/>
      </c>
      <c t="s" r="D1816">
        <v>3178</v>
      </c>
      <c t="s" r="E1816">
        <v>13</v>
      </c>
      <c t="s" r="F1816">
        <v>64</v>
      </c>
      <c t="s" r="G1816">
        <v>3179</v>
      </c>
      <c r="K1816">
        <v>78335</v>
      </c>
      <c t="s" r="N1816">
        <v>3180</v>
      </c>
    </row>
    <row r="1817">
      <c t="str" r="A1817">
        <f>SUBSTITUTE(((((((((((((((((((((((("['"&amp;RC[3])&amp;"', ")&amp;C1817)&amp;", '")&amp;RC[5])&amp;"', '")&amp;RC[6])&amp;"', ")&amp;IF(EXACT(D1817,E1817),,(("'" &amp; RC[4]) &amp; "'")))&amp;", '")&amp;RC[10])&amp;"', '")&amp;RC[11])&amp;"', '")&amp;RC[12]) &amp;"', '")&amp;RC[7])&amp;"', '")&amp;RC[8])&amp;"', '")&amp;RC[9])&amp;"''")&amp; "'],"),"''",)</f>
        <v>['οὖσα', , 'pres act fem nom sg', 'εἰμί', 'Participle', '32125', , , , , ],</v>
      </c>
      <c t="str" r="C1817">
        <f>IF((B1817&lt;&gt;""),(((((("'" &amp; RC[1])&amp; " ") &amp; "(")&amp;RC[-1])&amp;")") &amp; "'"),"")</f>
        <v/>
      </c>
      <c t="s" r="D1817">
        <v>3181</v>
      </c>
      <c t="s" r="E1817">
        <v>79</v>
      </c>
      <c t="s" r="F1817">
        <v>1606</v>
      </c>
      <c t="s" r="G1817">
        <v>1184</v>
      </c>
      <c r="K1817">
        <v>32125</v>
      </c>
      <c t="s" r="N1817">
        <v>1185</v>
      </c>
    </row>
    <row r="1818">
      <c t="str" r="A1818">
        <f>SUBSTITUTE(((((((((((((((((((((((("['"&amp;RC[3])&amp;"', ")&amp;C1818)&amp;", '")&amp;RC[5])&amp;"', '")&amp;RC[6])&amp;"', ")&amp;IF(EXACT(D1818,E1818),,(("'" &amp; RC[4]) &amp; "'")))&amp;", '")&amp;RC[10])&amp;"', '")&amp;RC[11])&amp;"', '")&amp;RC[12]) &amp;"', '")&amp;RC[7])&amp;"', '")&amp;RC[8])&amp;"', '")&amp;RC[9])&amp;"''")&amp; "'],"),"''",)</f>
        <v>['οὐτέ', , , 'οὔτε', 'Adverb', '78459', , , , , ],</v>
      </c>
      <c t="str" r="C1818">
        <f>IF((B1818&lt;&gt;""),(((((("'" &amp; RC[1])&amp; " ") &amp; "(")&amp;RC[-1])&amp;")") &amp; "'"),"")</f>
        <v/>
      </c>
      <c t="s" r="D1818">
        <v>3182</v>
      </c>
      <c t="s" r="E1818">
        <v>30</v>
      </c>
      <c t="s" r="G1818">
        <v>3183</v>
      </c>
      <c r="K1818">
        <v>78459</v>
      </c>
      <c t="s" r="N1818">
        <v>3184</v>
      </c>
    </row>
    <row r="1819">
      <c t="str" r="A1819">
        <f>SUBSTITUTE(((((((((((((((((((((((("['"&amp;RC[3])&amp;"', ")&amp;C1819)&amp;", '")&amp;RC[5])&amp;"', '")&amp;RC[6])&amp;"', ")&amp;IF(EXACT(D1819,E1819),,(("'" &amp; RC[4]) &amp; "'")))&amp;", '")&amp;RC[10])&amp;"', '")&amp;RC[11])&amp;"', '")&amp;RC[12]) &amp;"', '")&amp;RC[7])&amp;"', '")&amp;RC[8])&amp;"', '")&amp;RC[9])&amp;"''")&amp; "'],"),"''",)</f>
        <v>['οὐτὲ', , , 'οὔτε', 'Adverb', '78459', , , , , ],</v>
      </c>
      <c t="str" r="C1819">
        <f>IF((B1819&lt;&gt;""),(((((("'" &amp; RC[1])&amp; " ") &amp; "(")&amp;RC[-1])&amp;")") &amp; "'"),"")</f>
        <v/>
      </c>
      <c t="s" r="D1819">
        <v>3185</v>
      </c>
      <c t="s" r="E1819">
        <v>30</v>
      </c>
      <c t="s" r="G1819">
        <v>3183</v>
      </c>
      <c r="K1819">
        <v>78459</v>
      </c>
      <c t="s" r="N1819">
        <v>3184</v>
      </c>
    </row>
    <row r="1820">
      <c t="str" r="A1820">
        <f>SUBSTITUTE(((((((((((((((((((((((("['"&amp;RC[3])&amp;"', ")&amp;C1820)&amp;", '")&amp;RC[5])&amp;"', '")&amp;RC[6])&amp;"', ")&amp;IF(EXACT(D1820,E1820),,(("'" &amp; RC[4]) &amp; "'")))&amp;", '")&amp;RC[10])&amp;"', '")&amp;RC[11])&amp;"', '")&amp;RC[12]) &amp;"', '")&amp;RC[7])&amp;"', '")&amp;RC[8])&amp;"', '")&amp;RC[9])&amp;"''")&amp; "'],"),"''",)</f>
        <v>['οὔτε', , , 'οὔτε', 'Adverb', '78459', , , , , ],</v>
      </c>
      <c t="str" r="C1820">
        <f>IF((B1820&lt;&gt;""),(((((("'" &amp; RC[1])&amp; " ") &amp; "(")&amp;RC[-1])&amp;")") &amp; "'"),"")</f>
        <v/>
      </c>
      <c t="s" r="D1820">
        <v>3183</v>
      </c>
      <c t="s" r="E1820">
        <v>30</v>
      </c>
      <c t="s" r="G1820">
        <v>3183</v>
      </c>
      <c r="K1820">
        <v>78459</v>
      </c>
      <c t="s" r="N1820">
        <v>3184</v>
      </c>
    </row>
    <row r="1821">
      <c t="str" r="A1821">
        <f>SUBSTITUTE(((((((((((((((((((((((("['"&amp;RC[3])&amp;"', ")&amp;C1821)&amp;", '")&amp;RC[5])&amp;"', '")&amp;RC[6])&amp;"', ")&amp;IF(EXACT(D1821,E1821),,(("'" &amp; RC[4]) &amp; "'")))&amp;", '")&amp;RC[10])&amp;"', '")&amp;RC[11])&amp;"', '")&amp;RC[12]) &amp;"', '")&amp;RC[7])&amp;"', '")&amp;RC[8])&amp;"', '")&amp;RC[9])&amp;"''")&amp; "'],"),"''",)</f>
        <v>['οὐτιδανός', , 'masc nom sg', 'οὐτιδανός', 'Adjective', '78464', , , , , ],</v>
      </c>
      <c t="str" r="C1821">
        <f>IF((B1821&lt;&gt;""),(((((("'" &amp; RC[1])&amp; " ") &amp; "(")&amp;RC[-1])&amp;")") &amp; "'"),"")</f>
        <v/>
      </c>
      <c t="s" r="D1821">
        <v>3186</v>
      </c>
      <c t="s" r="E1821">
        <v>13</v>
      </c>
      <c t="s" r="F1821">
        <v>9</v>
      </c>
      <c t="s" r="G1821">
        <v>3186</v>
      </c>
      <c r="K1821">
        <v>78464</v>
      </c>
      <c t="s" r="N1821">
        <v>3187</v>
      </c>
    </row>
    <row r="1822">
      <c t="str" r="A1822">
        <f>SUBSTITUTE(((((((((((((((((((((((("['"&amp;RC[3])&amp;"', ")&amp;C1822)&amp;", '")&amp;RC[5])&amp;"', '")&amp;RC[6])&amp;"', ")&amp;IF(EXACT(D1822,E1822),,(("'" &amp; RC[4]) &amp; "'")))&amp;", '")&amp;RC[10])&amp;"', '")&amp;RC[11])&amp;"', '")&amp;RC[12]) &amp;"', '")&amp;RC[7])&amp;"', '")&amp;RC[8])&amp;"', '")&amp;RC[9])&amp;"''")&amp; "'],"),"''",)</f>
        <v>['οὗτοι', , 'masc nom pl', 'οὗτος', 'Pronoun', '78471', , , , , ],</v>
      </c>
      <c t="str" r="C1822">
        <f>IF((B1822&lt;&gt;""),(((((("'" &amp; RC[1])&amp; " ") &amp; "(")&amp;RC[-1])&amp;")") &amp; "'"),"")</f>
        <v/>
      </c>
      <c t="s" r="D1822">
        <v>3188</v>
      </c>
      <c t="s" r="E1822">
        <v>1</v>
      </c>
      <c t="s" r="F1822">
        <v>43</v>
      </c>
      <c t="s" r="G1822">
        <v>3189</v>
      </c>
      <c r="K1822">
        <v>78471</v>
      </c>
      <c t="s" r="N1822">
        <v>3190</v>
      </c>
    </row>
    <row r="1823">
      <c t="str" r="A1823">
        <f>SUBSTITUTE(((((((((((((((((((((((("['"&amp;RC[3])&amp;"', ")&amp;C1823)&amp;", '")&amp;RC[5])&amp;"', '")&amp;RC[6])&amp;"', ")&amp;IF(EXACT(D1823,E1823),,(("'" &amp; RC[4]) &amp; "'")))&amp;", '")&amp;RC[10])&amp;"', '")&amp;RC[11])&amp;"', '")&amp;RC[12]) &amp;"', '")&amp;RC[7])&amp;"', '")&amp;RC[8])&amp;"', '")&amp;RC[9])&amp;"''")&amp; "'],"),"''",)</f>
        <v>['οὗτος', , 'masc nom sg', 'οὗτος', 'Pronoun', '78471', , , , , ],</v>
      </c>
      <c t="str" r="C1823">
        <f>IF((B1823&lt;&gt;""),(((((("'" &amp; RC[1])&amp; " ") &amp; "(")&amp;RC[-1])&amp;")") &amp; "'"),"")</f>
        <v/>
      </c>
      <c t="s" r="D1823">
        <v>3189</v>
      </c>
      <c t="s" r="E1823">
        <v>1</v>
      </c>
      <c t="s" r="F1823">
        <v>9</v>
      </c>
      <c t="s" r="G1823">
        <v>3189</v>
      </c>
      <c r="K1823">
        <v>78471</v>
      </c>
      <c t="s" r="N1823">
        <v>3190</v>
      </c>
    </row>
    <row r="1824">
      <c t="str" r="A1824">
        <f>SUBSTITUTE(((((((((((((((((((((((("['"&amp;RC[3])&amp;"', ")&amp;C1824)&amp;", '")&amp;RC[5])&amp;"', '")&amp;RC[6])&amp;"', ")&amp;IF(EXACT(D1824,E1824),,(("'" &amp; RC[4]) &amp; "'")))&amp;", '")&amp;RC[10])&amp;"', '")&amp;RC[11])&amp;"', '")&amp;RC[12]) &amp;"', '")&amp;RC[7])&amp;"', '")&amp;RC[8])&amp;"', '")&amp;RC[9])&amp;"''")&amp; "'],"),"''",)</f>
        <v>['Οὗτος', , 'masc nom sg', 'οὗτος', 'Pronoun', '78471', , , , , ],</v>
      </c>
      <c t="str" r="C1824">
        <f>IF((B1824&lt;&gt;""),(((((("'" &amp; RC[1])&amp; " ") &amp; "(")&amp;RC[-1])&amp;")") &amp; "'"),"")</f>
        <v/>
      </c>
      <c t="s" r="D1824">
        <v>3191</v>
      </c>
      <c t="s" r="E1824">
        <v>1</v>
      </c>
      <c t="s" r="F1824">
        <v>9</v>
      </c>
      <c t="s" r="G1824">
        <v>3189</v>
      </c>
      <c r="K1824">
        <v>78471</v>
      </c>
      <c t="s" r="N1824">
        <v>3190</v>
      </c>
    </row>
    <row r="1825">
      <c t="str" r="A1825">
        <f>SUBSTITUTE(((((((((((((((((((((((("['"&amp;RC[3])&amp;"', ")&amp;C1825)&amp;", '")&amp;RC[5])&amp;"', '")&amp;RC[6])&amp;"', ")&amp;IF(EXACT(D1825,E1825),,(("'" &amp; RC[4]) &amp; "'")))&amp;", '")&amp;RC[10])&amp;"', '")&amp;RC[11])&amp;"', '")&amp;RC[12]) &amp;"', '")&amp;RC[7])&amp;"', '")&amp;RC[8])&amp;"', '")&amp;RC[9])&amp;"''")&amp; "'],"),"''",)</f>
        <v>['οὑτοσί', , 'masc nom sg', 'οὗτος', 'Pronoun', '78471', , , , , ],</v>
      </c>
      <c t="str" r="C1825">
        <f>IF((B1825&lt;&gt;""),(((((("'" &amp; RC[1])&amp; " ") &amp; "(")&amp;RC[-1])&amp;")") &amp; "'"),"")</f>
        <v/>
      </c>
      <c t="s" r="D1825">
        <v>3192</v>
      </c>
      <c t="s" r="E1825">
        <v>1</v>
      </c>
      <c t="s" r="F1825">
        <v>9</v>
      </c>
      <c t="s" r="G1825">
        <v>3189</v>
      </c>
      <c r="K1825">
        <v>78471</v>
      </c>
      <c t="s" r="N1825">
        <v>3190</v>
      </c>
    </row>
    <row r="1826">
      <c t="str" r="A1826">
        <f>SUBSTITUTE(((((((((((((((((((((((("['"&amp;RC[3])&amp;"', ")&amp;C1826)&amp;", '")&amp;RC[5])&amp;"', '")&amp;RC[6])&amp;"', ")&amp;IF(EXACT(D1826,E1826),,(("'" &amp; RC[4]) &amp; "'")))&amp;", '")&amp;RC[10])&amp;"', '")&amp;RC[11])&amp;"', '")&amp;RC[12]) &amp;"', '")&amp;RC[7])&amp;"', '")&amp;RC[8])&amp;"', '")&amp;RC[9])&amp;"''")&amp; "'],"),"''",)</f>
        <v>['Οὕτω', , , 'οὗτος', 'Adverb', '78471', , , , , ],</v>
      </c>
      <c t="str" r="C1826">
        <f>IF((B1826&lt;&gt;""),(((((("'" &amp; RC[1])&amp; " ") &amp; "(")&amp;RC[-1])&amp;")") &amp; "'"),"")</f>
        <v/>
      </c>
      <c t="s" r="D1826">
        <v>3193</v>
      </c>
      <c t="s" r="E1826">
        <v>30</v>
      </c>
      <c t="s" r="G1826">
        <v>3189</v>
      </c>
      <c r="K1826">
        <v>78471</v>
      </c>
      <c t="s" r="N1826">
        <v>3190</v>
      </c>
    </row>
    <row r="1827">
      <c t="str" r="A1827">
        <f>SUBSTITUTE(((((((((((((((((((((((("['"&amp;RC[3])&amp;"', ")&amp;C1827)&amp;", '")&amp;RC[5])&amp;"', '")&amp;RC[6])&amp;"', ")&amp;IF(EXACT(D1827,E1827),,(("'" &amp; RC[4]) &amp; "'")))&amp;", '")&amp;RC[10])&amp;"', '")&amp;RC[11])&amp;"', '")&amp;RC[12]) &amp;"', '")&amp;RC[7])&amp;"', '")&amp;RC[8])&amp;"', '")&amp;RC[9])&amp;"''")&amp; "'],"),"''",)</f>
        <v>['οὕτω', , , 'οὗτος', 'Adverb', '78471', , , , , ],</v>
      </c>
      <c t="str" r="C1827">
        <f>IF((B1827&lt;&gt;""),(((((("'" &amp; RC[1])&amp; " ") &amp; "(")&amp;RC[-1])&amp;")") &amp; "'"),"")</f>
        <v/>
      </c>
      <c t="s" r="D1827">
        <v>3194</v>
      </c>
      <c t="s" r="E1827">
        <v>30</v>
      </c>
      <c t="s" r="G1827">
        <v>3189</v>
      </c>
      <c r="K1827">
        <v>78471</v>
      </c>
      <c t="s" r="N1827">
        <v>3190</v>
      </c>
    </row>
    <row r="1828">
      <c t="str" r="A1828">
        <f>SUBSTITUTE(((((((((((((((((((((((("['"&amp;RC[3])&amp;"', ")&amp;C1828)&amp;", '")&amp;RC[5])&amp;"', '")&amp;RC[6])&amp;"', ")&amp;IF(EXACT(D1828,E1828),,(("'" &amp; RC[4]) &amp; "'")))&amp;", '")&amp;RC[10])&amp;"', '")&amp;RC[11])&amp;"', '")&amp;RC[12]) &amp;"', '")&amp;RC[7])&amp;"', '")&amp;RC[8])&amp;"', '")&amp;RC[9])&amp;"''")&amp; "'],"),"''",)</f>
        <v>['Οὕτως', , , 'οὗτος', 'Adverb', '78471', , , , , ],</v>
      </c>
      <c t="str" r="C1828">
        <f>IF((B1828&lt;&gt;""),(((((("'" &amp; RC[1])&amp; " ") &amp; "(")&amp;RC[-1])&amp;")") &amp; "'"),"")</f>
        <v/>
      </c>
      <c t="s" r="D1828">
        <v>3195</v>
      </c>
      <c t="s" r="E1828">
        <v>30</v>
      </c>
      <c t="s" r="G1828">
        <v>3189</v>
      </c>
      <c r="K1828">
        <v>78471</v>
      </c>
      <c t="s" r="N1828">
        <v>3190</v>
      </c>
    </row>
    <row r="1829">
      <c t="str" r="A1829">
        <f>SUBSTITUTE(((((((((((((((((((((((("['"&amp;RC[3])&amp;"', ")&amp;C1829)&amp;", '")&amp;RC[5])&amp;"', '")&amp;RC[6])&amp;"', ")&amp;IF(EXACT(D1829,E1829),,(("'" &amp; RC[4]) &amp; "'")))&amp;", '")&amp;RC[10])&amp;"', '")&amp;RC[11])&amp;"', '")&amp;RC[12]) &amp;"', '")&amp;RC[7])&amp;"', '")&amp;RC[8])&amp;"', '")&amp;RC[9])&amp;"''")&amp; "'],"),"''",)</f>
        <v>['οὕτως', , , 'οὗτος', 'Adverb', '78471', , , , , ],</v>
      </c>
      <c t="str" r="C1829">
        <f>IF((B1829&lt;&gt;""),(((((("'" &amp; RC[1])&amp; " ") &amp; "(")&amp;RC[-1])&amp;")") &amp; "'"),"")</f>
        <v/>
      </c>
      <c t="s" r="D1829">
        <v>3196</v>
      </c>
      <c t="s" r="E1829">
        <v>30</v>
      </c>
      <c t="s" r="G1829">
        <v>3189</v>
      </c>
      <c r="K1829">
        <v>78471</v>
      </c>
      <c t="s" r="N1829">
        <v>3190</v>
      </c>
    </row>
    <row r="1830">
      <c t="str" r="A1830">
        <f>SUBSTITUTE(((((((((((((((((((((((("['"&amp;RC[3])&amp;"', ")&amp;C1830)&amp;", '")&amp;RC[5])&amp;"', '")&amp;RC[6])&amp;"', ")&amp;IF(EXACT(D1830,E1830),,(("'" &amp; RC[4]) &amp; "'")))&amp;", '")&amp;RC[10])&amp;"', '")&amp;RC[11])&amp;"', '")&amp;RC[12]) &amp;"', '")&amp;RC[7])&amp;"', '")&amp;RC[8])&amp;"', '")&amp;RC[9])&amp;"''")&amp; "'],"),"''",)</f>
        <v>['οὐχ’', , , 'οὐ', 'Adverb', '78125', , , , , ],</v>
      </c>
      <c t="str" r="C1830">
        <f>IF((B1830&lt;&gt;""),(((((("'" &amp; RC[1])&amp; " ") &amp; "(")&amp;RC[-1])&amp;")") &amp; "'"),"")</f>
        <v/>
      </c>
      <c t="s" r="D1830">
        <v>3197</v>
      </c>
      <c t="s" r="E1830">
        <v>30</v>
      </c>
      <c t="s" r="G1830">
        <v>3146</v>
      </c>
      <c r="K1830">
        <v>78125</v>
      </c>
      <c t="s" r="N1830">
        <v>3147</v>
      </c>
    </row>
    <row r="1831">
      <c t="str" r="A1831">
        <f>SUBSTITUTE(((((((((((((((((((((((("['"&amp;RC[3])&amp;"', ")&amp;C1831)&amp;", '")&amp;RC[5])&amp;"', '")&amp;RC[6])&amp;"', ")&amp;IF(EXACT(D1831,E1831),,(("'" &amp; RC[4]) &amp; "'")))&amp;", '")&amp;RC[10])&amp;"', '")&amp;RC[11])&amp;"', '")&amp;RC[12]) &amp;"', '")&amp;RC[7])&amp;"', '")&amp;RC[8])&amp;"', '")&amp;RC[9])&amp;"''")&amp; "'],"),"''",)</f>
        <v>['Οὐχ’', , , 'οὐ', 'Adverb', '78125', , , , , ],</v>
      </c>
      <c t="str" r="C1831">
        <f>IF((B1831&lt;&gt;""),(((((("'" &amp; RC[1])&amp; " ") &amp; "(")&amp;RC[-1])&amp;")") &amp; "'"),"")</f>
        <v/>
      </c>
      <c t="s" r="D1831">
        <v>3198</v>
      </c>
      <c t="s" r="E1831">
        <v>30</v>
      </c>
      <c t="s" r="G1831">
        <v>3146</v>
      </c>
      <c r="K1831">
        <v>78125</v>
      </c>
      <c t="s" r="N1831">
        <v>3147</v>
      </c>
    </row>
    <row r="1832">
      <c t="str" r="A1832">
        <f>SUBSTITUTE(((((((((((((((((((((((("['"&amp;RC[3])&amp;"', ")&amp;C1832)&amp;", '")&amp;RC[5])&amp;"', '")&amp;RC[6])&amp;"', ")&amp;IF(EXACT(D1832,E1832),,(("'" &amp; RC[4]) &amp; "'")))&amp;", '")&amp;RC[10])&amp;"', '")&amp;RC[11])&amp;"', '")&amp;RC[12]) &amp;"', '")&amp;RC[7])&amp;"', '")&amp;RC[8])&amp;"', '")&amp;RC[9])&amp;"''")&amp; "'],"),"''",)</f>
        <v>['οὐχὶ', , , 'οὐ', 'Adverb', '78125', , , , , ],</v>
      </c>
      <c t="str" r="C1832">
        <f>IF((B1832&lt;&gt;""),(((((("'" &amp; RC[1])&amp; " ") &amp; "(")&amp;RC[-1])&amp;")") &amp; "'"),"")</f>
        <v/>
      </c>
      <c t="s" r="D1832">
        <v>3199</v>
      </c>
      <c t="s" r="E1832">
        <v>30</v>
      </c>
      <c t="s" r="G1832">
        <v>3146</v>
      </c>
      <c r="K1832">
        <v>78125</v>
      </c>
      <c t="s" r="N1832">
        <v>3147</v>
      </c>
    </row>
    <row r="1833">
      <c t="str" r="A1833">
        <f>SUBSTITUTE(((((((((((((((((((((((("['"&amp;RC[3])&amp;"', ")&amp;C1833)&amp;", '")&amp;RC[5])&amp;"', '")&amp;RC[6])&amp;"', ")&amp;IF(EXACT(D1833,E1833),,(("'" &amp; RC[4]) &amp; "'")))&amp;", '")&amp;RC[10])&amp;"', '")&amp;RC[11])&amp;"', '")&amp;RC[12]) &amp;"', '")&amp;RC[7])&amp;"', '")&amp;RC[8])&amp;"', '")&amp;RC[9])&amp;"''")&amp; "'],"),"''",)</f>
        <v>['ὀφέλλουσί', , '3rd pl pres ind act', 'ὀφέλλω', 'Verb', '78495', , , , , ],</v>
      </c>
      <c t="str" r="C1833">
        <f>IF((B1833&lt;&gt;""),(((((("'" &amp; RC[1])&amp; " ") &amp; "(")&amp;RC[-1])&amp;")") &amp; "'"),"")</f>
        <v/>
      </c>
      <c t="s" r="D1833">
        <v>3200</v>
      </c>
      <c t="s" r="E1833">
        <v>54</v>
      </c>
      <c t="s" r="F1833">
        <v>1058</v>
      </c>
      <c t="s" r="G1833">
        <v>3201</v>
      </c>
      <c r="K1833">
        <v>78495</v>
      </c>
      <c t="s" r="N1833">
        <v>3202</v>
      </c>
    </row>
    <row r="1834">
      <c t="str" r="A1834">
        <f>SUBSTITUTE(((((((((((((((((((((((("['"&amp;RC[3])&amp;"', ")&amp;C1834)&amp;", '")&amp;RC[5])&amp;"', '")&amp;RC[6])&amp;"', ")&amp;IF(EXACT(D1834,E1834),,(("'" &amp; RC[4]) &amp; "'")))&amp;", '")&amp;RC[10])&amp;"', '")&amp;RC[11])&amp;"', '")&amp;RC[12]) &amp;"', '")&amp;RC[7])&amp;"', '")&amp;RC[8])&amp;"', '")&amp;RC[9])&amp;"''")&amp; "'],"),"''",)</f>
        <v>['ὀφέλλων', , 'pres act masc nom sg', 'ὀφέλλω', 'Participle', '78495', , , , , ],</v>
      </c>
      <c t="str" r="C1834">
        <f>IF((B1834&lt;&gt;""),(((((("'" &amp; RC[1])&amp; " ") &amp; "(")&amp;RC[-1])&amp;")") &amp; "'"),"")</f>
        <v/>
      </c>
      <c t="s" r="D1834">
        <v>3203</v>
      </c>
      <c t="s" r="E1834">
        <v>79</v>
      </c>
      <c t="s" r="F1834">
        <v>82</v>
      </c>
      <c t="s" r="G1834">
        <v>3201</v>
      </c>
      <c r="K1834">
        <v>78495</v>
      </c>
      <c t="s" r="N1834">
        <v>3202</v>
      </c>
    </row>
    <row r="1835">
      <c t="str" r="A1835">
        <f>SUBSTITUTE(((((((((((((((((((((((("['"&amp;RC[3])&amp;"', ")&amp;C1835)&amp;", '")&amp;RC[5])&amp;"', '")&amp;RC[6])&amp;"', ")&amp;IF(EXACT(D1835,E1835),,(("'" &amp; RC[4]) &amp; "'")))&amp;", '")&amp;RC[10])&amp;"', '")&amp;RC[11])&amp;"', '")&amp;RC[12]) &amp;"', '")&amp;RC[7])&amp;"', '")&amp;RC[8])&amp;"', '")&amp;RC[9])&amp;"''")&amp; "'],"),"''",)</f>
        <v>['ὄφελος', , 'neut nom sg', 'ὄφελος', 'Noun', '78500', , , , , ],</v>
      </c>
      <c t="str" r="C1835">
        <f>IF((B1835&lt;&gt;""),(((((("'" &amp; RC[1])&amp; " ") &amp; "(")&amp;RC[-1])&amp;")") &amp; "'"),"")</f>
        <v/>
      </c>
      <c t="s" r="D1835">
        <v>3204</v>
      </c>
      <c t="s" r="E1835">
        <v>39</v>
      </c>
      <c t="s" r="F1835">
        <v>138</v>
      </c>
      <c t="s" r="G1835">
        <v>3204</v>
      </c>
      <c r="K1835">
        <v>78500</v>
      </c>
      <c t="s" r="N1835">
        <v>3205</v>
      </c>
    </row>
    <row r="1836">
      <c t="str" r="A1836">
        <f>SUBSTITUTE(((((((((((((((((((((((("['"&amp;RC[3])&amp;"', ")&amp;C1836)&amp;", '")&amp;RC[5])&amp;"', '")&amp;RC[6])&amp;"', ")&amp;IF(EXACT(D1836,E1836),,(("'" &amp; RC[4]) &amp; "'")))&amp;", '")&amp;RC[10])&amp;"', '")&amp;RC[11])&amp;"', '")&amp;RC[12]) &amp;"', '")&amp;RC[7])&amp;"', '")&amp;RC[8])&amp;"', '")&amp;RC[9])&amp;"''")&amp; "'],"),"''",)</f>
        <v>['ὀχ’', , , 'ὄχα', 'Adverb', '78595', , , , , ],</v>
      </c>
      <c t="str" r="C1836">
        <f>IF((B1836&lt;&gt;""),(((((("'" &amp; RC[1])&amp; " ") &amp; "(")&amp;RC[-1])&amp;")") &amp; "'"),"")</f>
        <v/>
      </c>
      <c t="s" r="D1836">
        <v>3206</v>
      </c>
      <c t="s" r="E1836">
        <v>30</v>
      </c>
      <c t="s" r="G1836">
        <v>3207</v>
      </c>
      <c r="K1836">
        <v>78595</v>
      </c>
      <c t="s" r="N1836">
        <v>3208</v>
      </c>
    </row>
    <row r="1837">
      <c t="str" r="A1837">
        <f>SUBSTITUTE(((((((((((((((((((((((("['"&amp;RC[3])&amp;"', ")&amp;C1837)&amp;", '")&amp;RC[5])&amp;"', '")&amp;RC[6])&amp;"', ")&amp;IF(EXACT(D1837,E1837),,(("'" &amp; RC[4]) &amp; "'")))&amp;", '")&amp;RC[10])&amp;"', '")&amp;RC[11])&amp;"', '")&amp;RC[12]) &amp;"', '")&amp;RC[7])&amp;"', '")&amp;RC[8])&amp;"', '")&amp;RC[9])&amp;"''")&amp; "'],"),"''",)</f>
        <v>['ὄχ’', , , 'ὄχα', 'Adverb', '78595', , , , , ],</v>
      </c>
      <c t="str" r="C1837">
        <f>IF((B1837&lt;&gt;""),(((((("'" &amp; RC[1])&amp; " ") &amp; "(")&amp;RC[-1])&amp;")") &amp; "'"),"")</f>
        <v/>
      </c>
      <c t="s" r="D1837">
        <v>3209</v>
      </c>
      <c t="s" r="E1837">
        <v>30</v>
      </c>
      <c t="s" r="G1837">
        <v>3207</v>
      </c>
      <c r="K1837">
        <v>78595</v>
      </c>
      <c t="s" r="N1837">
        <v>3208</v>
      </c>
    </row>
    <row r="1838">
      <c t="str" r="A1838">
        <f>SUBSTITUTE(((((((((((((((((((((((("['"&amp;RC[3])&amp;"', ")&amp;C1838)&amp;", '")&amp;RC[5])&amp;"', '")&amp;RC[6])&amp;"', ")&amp;IF(EXACT(D1838,E1838),,(("'" &amp; RC[4]) &amp; "'")))&amp;", '")&amp;RC[10])&amp;"', '")&amp;RC[11])&amp;"', '")&amp;RC[12]) &amp;"', '")&amp;RC[7])&amp;"', '")&amp;RC[8])&amp;"', '")&amp;RC[9])&amp;"''")&amp; "'],"),"''",)</f>
        <v>['ὀψιγόνοις', , 'masc dat pl', 'ὀψίγονος', 'Adjective', '78729', , , , , ],</v>
      </c>
      <c t="str" r="C1838">
        <f>IF((B1838&lt;&gt;""),(((((("'" &amp; RC[1])&amp; " ") &amp; "(")&amp;RC[-1])&amp;")") &amp; "'"),"")</f>
        <v/>
      </c>
      <c t="s" r="D1838">
        <v>3210</v>
      </c>
      <c t="s" r="E1838">
        <v>13</v>
      </c>
      <c t="s" r="F1838">
        <v>19</v>
      </c>
      <c t="s" r="G1838">
        <v>3211</v>
      </c>
      <c r="K1838">
        <v>78729</v>
      </c>
      <c t="s" r="N1838">
        <v>3212</v>
      </c>
    </row>
    <row r="1839">
      <c t="str" r="A1839">
        <f>SUBSTITUTE(((((((((((((((((((((((("['"&amp;RC[3])&amp;"', ")&amp;C1839)&amp;", '")&amp;RC[5])&amp;"', '")&amp;RC[6])&amp;"', ")&amp;IF(EXACT(D1839,E1839),,(("'" &amp; RC[4]) &amp; "'")))&amp;", '")&amp;RC[10])&amp;"', '")&amp;RC[11])&amp;"', '")&amp;RC[12]) &amp;"', '")&amp;RC[7])&amp;"', '")&amp;RC[8])&amp;"', '")&amp;RC[9])&amp;"''")&amp; "'],"),"''",)</f>
        <v>['ὀψιγόνοίς', , 'masc dat pl', 'ὀψίγονος', 'Adjective', '78729', , , , , ],</v>
      </c>
      <c t="str" r="C1839">
        <f>IF((B1839&lt;&gt;""),(((((("'" &amp; RC[1])&amp; " ") &amp; "(")&amp;RC[-1])&amp;")") &amp; "'"),"")</f>
        <v/>
      </c>
      <c t="s" r="D1839">
        <v>3213</v>
      </c>
      <c t="s" r="E1839">
        <v>13</v>
      </c>
      <c t="s" r="F1839">
        <v>19</v>
      </c>
      <c t="s" r="G1839">
        <v>3211</v>
      </c>
      <c r="K1839">
        <v>78729</v>
      </c>
      <c t="s" r="N1839">
        <v>3212</v>
      </c>
    </row>
    <row r="1840">
      <c t="str" r="A1840">
        <f>SUBSTITUTE(((((((((((((((((((((((("['"&amp;RC[3])&amp;"', ")&amp;C1840)&amp;", '")&amp;RC[5])&amp;"', '")&amp;RC[6])&amp;"', ")&amp;IF(EXACT(D1840,E1840),,(("'" &amp; RC[4]) &amp; "'")))&amp;", '")&amp;RC[10])&amp;"', '")&amp;RC[11])&amp;"', '")&amp;RC[12]) &amp;"', '")&amp;RC[7])&amp;"', '")&amp;RC[8])&amp;"', '")&amp;RC[9])&amp;"''")&amp; "'],"),"''",)</f>
        <v>['Πάγκαλον', 'Πάγκαλον (neuter)', 'neut acc sg', 'πάγκαλος', 'Adjective', '78860', , , , , ],</v>
      </c>
      <c t="s" r="B1840">
        <v>225</v>
      </c>
      <c t="str" r="C1840">
        <f>IF((B1840&lt;&gt;""),(((((("'" &amp; RC[1])&amp; " ") &amp; "(")&amp;RC[-1])&amp;")") &amp; "'"),"")</f>
        <v>'Πάγκαλον (neuter)'</v>
      </c>
      <c t="s" r="D1840">
        <v>3214</v>
      </c>
      <c t="s" r="E1840">
        <v>13</v>
      </c>
      <c t="s" r="F1840">
        <v>184</v>
      </c>
      <c t="s" r="G1840">
        <v>3215</v>
      </c>
      <c r="K1840">
        <v>78860</v>
      </c>
      <c t="s" r="N1840">
        <v>3216</v>
      </c>
    </row>
    <row r="1841">
      <c t="str" r="A1841">
        <f>SUBSTITUTE(((((((((((((((((((((((("['"&amp;RC[3])&amp;"', ")&amp;C1841)&amp;", '")&amp;RC[5])&amp;"', '")&amp;RC[6])&amp;"', ")&amp;IF(EXACT(D1841,E1841),,(("'" &amp; RC[4]) &amp; "'")))&amp;", '")&amp;RC[10])&amp;"', '")&amp;RC[11])&amp;"', '")&amp;RC[12]) &amp;"', '")&amp;RC[7])&amp;"', '")&amp;RC[8])&amp;"', '")&amp;RC[9])&amp;"''")&amp; "'],"),"''",)</f>
        <v>['Πάγκαλον', , 'masc acc sg', 'πάγκαλος', 'Adjective', '78860', , , , , ],</v>
      </c>
      <c t="str" r="C1841">
        <f>IF((B1841&lt;&gt;""),(((((("'" &amp; RC[1])&amp; " ") &amp; "(")&amp;RC[-1])&amp;")") &amp; "'"),"")</f>
        <v/>
      </c>
      <c t="s" r="D1841">
        <v>3214</v>
      </c>
      <c t="s" r="E1841">
        <v>13</v>
      </c>
      <c t="s" r="F1841">
        <v>140</v>
      </c>
      <c t="s" r="G1841">
        <v>3215</v>
      </c>
      <c r="K1841">
        <v>78860</v>
      </c>
      <c t="s" r="N1841">
        <v>3216</v>
      </c>
    </row>
    <row r="1842">
      <c t="str" r="A1842">
        <f>SUBSTITUTE(((((((((((((((((((((((("['"&amp;RC[3])&amp;"', ")&amp;C1842)&amp;", '")&amp;RC[5])&amp;"', '")&amp;RC[6])&amp;"', ")&amp;IF(EXACT(D1842,E1842),,(("'" &amp; RC[4]) &amp; "'")))&amp;", '")&amp;RC[10])&amp;"', '")&amp;RC[11])&amp;"', '")&amp;RC[12]) &amp;"', '")&amp;RC[7])&amp;"', '")&amp;RC[8])&amp;"', '")&amp;RC[9])&amp;"''")&amp; "'],"),"''",)</f>
        <v>['πάγκαλον', 'πάγκαλον (masculine)', 'masc acc sg', 'πάγκαλος', 'Adjective', '78860', , , , , ],</v>
      </c>
      <c t="s" r="B1842">
        <v>237</v>
      </c>
      <c t="str" r="C1842">
        <f>IF((B1842&lt;&gt;""),(((((("'" &amp; RC[1])&amp; " ") &amp; "(")&amp;RC[-1])&amp;")") &amp; "'"),"")</f>
        <v>'πάγκαλον (masculine)'</v>
      </c>
      <c t="s" r="D1842">
        <v>3217</v>
      </c>
      <c t="s" r="E1842">
        <v>13</v>
      </c>
      <c t="s" r="F1842">
        <v>140</v>
      </c>
      <c t="s" r="G1842">
        <v>3215</v>
      </c>
      <c r="K1842">
        <v>78860</v>
      </c>
      <c t="s" r="N1842">
        <v>3216</v>
      </c>
    </row>
    <row r="1843">
      <c t="str" r="A1843">
        <f>SUBSTITUTE(((((((((((((((((((((((("['"&amp;RC[3])&amp;"', ")&amp;C1843)&amp;", '")&amp;RC[5])&amp;"', '")&amp;RC[6])&amp;"', ")&amp;IF(EXACT(D1843,E1843),,(("'" &amp; RC[4]) &amp; "'")))&amp;", '")&amp;RC[10])&amp;"', '")&amp;RC[11])&amp;"', '")&amp;RC[12]) &amp;"', '")&amp;RC[7])&amp;"', '")&amp;RC[8])&amp;"', '")&amp;RC[9])&amp;"''")&amp; "'],"),"''",)</f>
        <v>['πάγκαλον', , 'neut acc sg', 'πάγκαλος', 'Adjective', '78860', , , , , ],</v>
      </c>
      <c t="str" r="C1843">
        <f>IF((B1843&lt;&gt;""),(((((("'" &amp; RC[1])&amp; " ") &amp; "(")&amp;RC[-1])&amp;")") &amp; "'"),"")</f>
        <v/>
      </c>
      <c t="s" r="D1843">
        <v>3217</v>
      </c>
      <c t="s" r="E1843">
        <v>13</v>
      </c>
      <c t="s" r="F1843">
        <v>184</v>
      </c>
      <c t="s" r="G1843">
        <v>3215</v>
      </c>
      <c r="K1843">
        <v>78860</v>
      </c>
      <c t="s" r="N1843">
        <v>3216</v>
      </c>
    </row>
    <row r="1844">
      <c t="str" r="A1844">
        <f>SUBSTITUTE(((((((((((((((((((((((("['"&amp;RC[3])&amp;"', ")&amp;C1844)&amp;", '")&amp;RC[5])&amp;"', '")&amp;RC[6])&amp;"', ")&amp;IF(EXACT(D1844,E1844),,(("'" &amp; RC[4]) &amp; "'")))&amp;", '")&amp;RC[10])&amp;"', '")&amp;RC[11])&amp;"', '")&amp;RC[12]) &amp;"', '")&amp;RC[7])&amp;"', '")&amp;RC[8])&amp;"', '")&amp;RC[9])&amp;"''")&amp; "'],"),"''",)</f>
        <v>['παιδὰ', , 'masc acc sg', 'παῖς', 'Noun', '79119', , , , , ],</v>
      </c>
      <c t="str" r="C1844">
        <f>IF((B1844&lt;&gt;""),(((((("'" &amp; RC[1])&amp; " ") &amp; "(")&amp;RC[-1])&amp;")") &amp; "'"),"")</f>
        <v/>
      </c>
      <c t="s" r="D1844">
        <v>3218</v>
      </c>
      <c t="s" r="E1844">
        <v>39</v>
      </c>
      <c t="s" r="F1844">
        <v>140</v>
      </c>
      <c t="s" r="G1844">
        <v>3219</v>
      </c>
      <c r="K1844">
        <v>79119</v>
      </c>
      <c t="s" r="N1844">
        <v>3220</v>
      </c>
    </row>
    <row r="1845">
      <c t="str" r="A1845">
        <f>SUBSTITUTE(((((((((((((((((((((((("['"&amp;RC[3])&amp;"', ")&amp;C1845)&amp;", '")&amp;RC[5])&amp;"', '")&amp;RC[6])&amp;"', ")&amp;IF(EXACT(D1845,E1845),,(("'" &amp; RC[4]) &amp; "'")))&amp;", '")&amp;RC[10])&amp;"', '")&amp;RC[11])&amp;"', '")&amp;RC[12]) &amp;"', '")&amp;RC[7])&amp;"', '")&amp;RC[8])&amp;"', '")&amp;RC[9])&amp;"''")&amp; "'],"),"''",)</f>
        <v>['παῖδα', , 'masc acc sg', 'παῖς', 'Noun', '79119', , , , , ],</v>
      </c>
      <c t="str" r="C1845">
        <f>IF((B1845&lt;&gt;""),(((((("'" &amp; RC[1])&amp; " ") &amp; "(")&amp;RC[-1])&amp;")") &amp; "'"),"")</f>
        <v/>
      </c>
      <c t="s" r="D1845">
        <v>3221</v>
      </c>
      <c t="s" r="E1845">
        <v>39</v>
      </c>
      <c t="s" r="F1845">
        <v>140</v>
      </c>
      <c t="s" r="G1845">
        <v>3219</v>
      </c>
      <c r="K1845">
        <v>79119</v>
      </c>
      <c t="s" r="N1845">
        <v>3220</v>
      </c>
    </row>
    <row r="1846">
      <c t="str" r="A1846">
        <f>SUBSTITUTE(((((((((((((((((((((((("['"&amp;RC[3])&amp;"', ")&amp;C1846)&amp;", '")&amp;RC[5])&amp;"', '")&amp;RC[6])&amp;"', ")&amp;IF(EXACT(D1846,E1846),,(("'" &amp; RC[4]) &amp; "'")))&amp;", '")&amp;RC[10])&amp;"', '")&amp;RC[11])&amp;"', '")&amp;RC[12]) &amp;"', '")&amp;RC[7])&amp;"', '")&amp;RC[8])&amp;"', '")&amp;RC[9])&amp;"''")&amp; "'],"),"''",)</f>
        <v>['παῖδά', , 'fem acc sg', 'παῖς', 'Noun', '79119', , , , , ],</v>
      </c>
      <c t="str" r="C1846">
        <f>IF((B1846&lt;&gt;""),(((((("'" &amp; RC[1])&amp; " ") &amp; "(")&amp;RC[-1])&amp;")") &amp; "'"),"")</f>
        <v/>
      </c>
      <c t="s" r="D1846">
        <v>3222</v>
      </c>
      <c t="s" r="E1846">
        <v>39</v>
      </c>
      <c t="s" r="F1846">
        <v>64</v>
      </c>
      <c t="s" r="G1846">
        <v>3219</v>
      </c>
      <c r="K1846">
        <v>79119</v>
      </c>
      <c t="s" r="N1846">
        <v>3220</v>
      </c>
    </row>
    <row r="1847">
      <c t="str" r="A1847">
        <f>SUBSTITUTE(((((((((((((((((((((((("['"&amp;RC[3])&amp;"', ")&amp;C1847)&amp;", '")&amp;RC[5])&amp;"', '")&amp;RC[6])&amp;"', ")&amp;IF(EXACT(D1847,E1847),,(("'" &amp; RC[4]) &amp; "'")))&amp;", '")&amp;RC[10])&amp;"', '")&amp;RC[11])&amp;"', '")&amp;RC[12]) &amp;"', '")&amp;RC[7])&amp;"', '")&amp;RC[8])&amp;"', '")&amp;RC[9])&amp;"''")&amp; "'],"),"''",)</f>
        <v>['Παῖδά', , 'fem acc sg', 'παῖς', 'Noun', '79119', , , , , ],</v>
      </c>
      <c t="str" r="C1847">
        <f>IF((B1847&lt;&gt;""),(((((("'" &amp; RC[1])&amp; " ") &amp; "(")&amp;RC[-1])&amp;")") &amp; "'"),"")</f>
        <v/>
      </c>
      <c t="s" r="D1847">
        <v>3223</v>
      </c>
      <c t="s" r="E1847">
        <v>39</v>
      </c>
      <c t="s" r="F1847">
        <v>64</v>
      </c>
      <c t="s" r="G1847">
        <v>3219</v>
      </c>
      <c r="K1847">
        <v>79119</v>
      </c>
      <c t="s" r="N1847">
        <v>3220</v>
      </c>
    </row>
    <row r="1848">
      <c t="str" r="A1848">
        <f>SUBSTITUTE(((((((((((((((((((((((("['"&amp;RC[3])&amp;"', ")&amp;C1848)&amp;", '")&amp;RC[5])&amp;"', '")&amp;RC[6])&amp;"', ")&amp;IF(EXACT(D1848,E1848),,(("'" &amp; RC[4]) &amp; "'")))&amp;", '")&amp;RC[10])&amp;"', '")&amp;RC[11])&amp;"', '")&amp;RC[12]) &amp;"', '")&amp;RC[7])&amp;"', '")&amp;RC[8])&amp;"', '")&amp;RC[9])&amp;"''")&amp; "'],"),"''",)</f>
        <v>['παιδαγωγόν', , 'masc acc sg', 'παιδαγωγός', 'Noun', '78973', , , , , ],</v>
      </c>
      <c t="str" r="C1848">
        <f>IF((B1848&lt;&gt;""),(((((("'" &amp; RC[1])&amp; " ") &amp; "(")&amp;RC[-1])&amp;")") &amp; "'"),"")</f>
        <v/>
      </c>
      <c t="s" r="D1848">
        <v>3224</v>
      </c>
      <c t="s" r="E1848">
        <v>39</v>
      </c>
      <c t="s" r="F1848">
        <v>140</v>
      </c>
      <c t="s" r="G1848">
        <v>3225</v>
      </c>
      <c r="K1848">
        <v>78973</v>
      </c>
      <c t="s" r="N1848">
        <v>3226</v>
      </c>
    </row>
    <row r="1849">
      <c t="str" r="A1849">
        <f>SUBSTITUTE(((((((((((((((((((((((("['"&amp;RC[3])&amp;"', ")&amp;C1849)&amp;", '")&amp;RC[5])&amp;"', '")&amp;RC[6])&amp;"', ")&amp;IF(EXACT(D1849,E1849),,(("'" &amp; RC[4]) &amp; "'")))&amp;", '")&amp;RC[10])&amp;"', '")&amp;RC[11])&amp;"', '")&amp;RC[12]) &amp;"', '")&amp;RC[7])&amp;"', '")&amp;RC[8])&amp;"', '")&amp;RC[9])&amp;"''")&amp; "'],"),"''",)</f>
        <v>['παιδαγωγὸν', , 'masc acc sg', 'παιδαγωγός', 'Noun', '78973', , , , , ],</v>
      </c>
      <c t="str" r="C1849">
        <f>IF((B1849&lt;&gt;""),(((((("'" &amp; RC[1])&amp; " ") &amp; "(")&amp;RC[-1])&amp;")") &amp; "'"),"")</f>
        <v/>
      </c>
      <c t="s" r="D1849">
        <v>3227</v>
      </c>
      <c t="s" r="E1849">
        <v>39</v>
      </c>
      <c t="s" r="F1849">
        <v>140</v>
      </c>
      <c t="s" r="G1849">
        <v>3225</v>
      </c>
      <c r="K1849">
        <v>78973</v>
      </c>
      <c t="s" r="N1849">
        <v>3226</v>
      </c>
    </row>
    <row r="1850">
      <c t="str" r="A1850">
        <f>SUBSTITUTE(((((((((((((((((((((((("['"&amp;RC[3])&amp;"', ")&amp;C1850)&amp;", '")&amp;RC[5])&amp;"', '")&amp;RC[6])&amp;"', ")&amp;IF(EXACT(D1850,E1850),,(("'" &amp; RC[4]) &amp; "'")))&amp;", '")&amp;RC[10])&amp;"', '")&amp;RC[11])&amp;"', '")&amp;RC[12]) &amp;"', '")&amp;RC[7])&amp;"', '")&amp;RC[8])&amp;"', '")&amp;RC[9])&amp;"''")&amp; "'],"),"''",)</f>
        <v>['παιδεία', , 'fem nom sg', 'παιδεία', 'Noun', '78986', , , , , ],</v>
      </c>
      <c t="str" r="C1850">
        <f>IF((B1850&lt;&gt;""),(((((("'" &amp; RC[1])&amp; " ") &amp; "(")&amp;RC[-1])&amp;")") &amp; "'"),"")</f>
        <v/>
      </c>
      <c t="s" r="D1850">
        <v>3228</v>
      </c>
      <c t="s" r="E1850">
        <v>39</v>
      </c>
      <c t="s" r="F1850">
        <v>14</v>
      </c>
      <c t="s" r="G1850">
        <v>3228</v>
      </c>
      <c r="K1850">
        <v>78986</v>
      </c>
      <c t="s" r="N1850">
        <v>3229</v>
      </c>
    </row>
    <row r="1851">
      <c t="str" r="A1851">
        <f>SUBSTITUTE(((((((((((((((((((((((("['"&amp;RC[3])&amp;"', ")&amp;C1851)&amp;", '")&amp;RC[5])&amp;"', '")&amp;RC[6])&amp;"', ")&amp;IF(EXACT(D1851,E1851),,(("'" &amp; RC[4]) &amp; "'")))&amp;", '")&amp;RC[10])&amp;"', '")&amp;RC[11])&amp;"', '")&amp;RC[12]) &amp;"', '")&amp;RC[7])&amp;"', '")&amp;RC[8])&amp;"', '")&amp;RC[9])&amp;"''")&amp; "'],"),"''",)</f>
        <v>['παιδείᾳ', , 'fem dat sg', 'παιδεία', 'Noun', '78986', , , , , ],</v>
      </c>
      <c t="str" r="C1851">
        <f>IF((B1851&lt;&gt;""),(((((("'" &amp; RC[1])&amp; " ") &amp; "(")&amp;RC[-1])&amp;")") &amp; "'"),"")</f>
        <v/>
      </c>
      <c t="s" r="D1851">
        <v>3230</v>
      </c>
      <c t="s" r="E1851">
        <v>39</v>
      </c>
      <c t="s" r="F1851">
        <v>223</v>
      </c>
      <c t="s" r="G1851">
        <v>3228</v>
      </c>
      <c r="K1851">
        <v>78986</v>
      </c>
      <c t="s" r="N1851">
        <v>3229</v>
      </c>
    </row>
    <row r="1852">
      <c t="str" r="A1852">
        <f>SUBSTITUTE(((((((((((((((((((((((("['"&amp;RC[3])&amp;"', ")&amp;C1852)&amp;", '")&amp;RC[5])&amp;"', '")&amp;RC[6])&amp;"', ")&amp;IF(EXACT(D1852,E1852),,(("'" &amp; RC[4]) &amp; "'")))&amp;", '")&amp;RC[10])&amp;"', '")&amp;RC[11])&amp;"', '")&amp;RC[12]) &amp;"', '")&amp;RC[7])&amp;"', '")&amp;RC[8])&amp;"', '")&amp;RC[9])&amp;"''")&amp; "'],"),"''",)</f>
        <v>['παιδείαν', , 'fem acc sg', 'παιδεία', 'Noun', '78986', , , , , ],</v>
      </c>
      <c t="str" r="C1852">
        <f>IF((B1852&lt;&gt;""),(((((("'" &amp; RC[1])&amp; " ") &amp; "(")&amp;RC[-1])&amp;")") &amp; "'"),"")</f>
        <v/>
      </c>
      <c t="s" r="D1852">
        <v>3231</v>
      </c>
      <c t="s" r="E1852">
        <v>39</v>
      </c>
      <c t="s" r="F1852">
        <v>64</v>
      </c>
      <c t="s" r="G1852">
        <v>3228</v>
      </c>
      <c r="K1852">
        <v>78986</v>
      </c>
      <c t="s" r="N1852">
        <v>3229</v>
      </c>
    </row>
    <row r="1853">
      <c t="str" r="A1853">
        <f>SUBSTITUTE(((((((((((((((((((((((("['"&amp;RC[3])&amp;"', ")&amp;C1853)&amp;", '")&amp;RC[5])&amp;"', '")&amp;RC[6])&amp;"', ")&amp;IF(EXACT(D1853,E1853),,(("'" &amp; RC[4]) &amp; "'")))&amp;", '")&amp;RC[10])&amp;"', '")&amp;RC[11])&amp;"', '")&amp;RC[12]) &amp;"', '")&amp;RC[7])&amp;"', '")&amp;RC[8])&amp;"', '")&amp;RC[9])&amp;"''")&amp; "'],"),"''",)</f>
        <v>['παιδείας', , 'fem gen sg', 'παιδεία', 'Noun', '78986', , , , , ],</v>
      </c>
      <c t="str" r="C1853">
        <f>IF((B1853&lt;&gt;""),(((((("'" &amp; RC[1])&amp; " ") &amp; "(")&amp;RC[-1])&amp;")") &amp; "'"),"")</f>
        <v/>
      </c>
      <c t="s" r="D1853">
        <v>3232</v>
      </c>
      <c t="s" r="E1853">
        <v>39</v>
      </c>
      <c t="s" r="F1853">
        <v>17</v>
      </c>
      <c t="s" r="G1853">
        <v>3228</v>
      </c>
      <c r="K1853">
        <v>78986</v>
      </c>
      <c t="s" r="N1853">
        <v>3229</v>
      </c>
    </row>
    <row r="1854">
      <c t="str" r="A1854">
        <f>SUBSTITUTE(((((((((((((((((((((((("['"&amp;RC[3])&amp;"', ")&amp;C1854)&amp;", '")&amp;RC[5])&amp;"', '")&amp;RC[6])&amp;"', ")&amp;IF(EXACT(D1854,E1854),,(("'" &amp; RC[4]) &amp; "'")))&amp;", '")&amp;RC[10])&amp;"', '")&amp;RC[11])&amp;"', '")&amp;RC[12]) &amp;"', '")&amp;RC[7])&amp;"', '")&amp;RC[8])&amp;"', '")&amp;RC[9])&amp;"''")&amp; "'],"),"''",)</f>
        <v>['Παιδείας', , 'fem gen sg', 'παιδεία', 'Noun', '78986', , , , , ],</v>
      </c>
      <c t="str" r="C1854">
        <f>IF((B1854&lt;&gt;""),(((((("'" &amp; RC[1])&amp; " ") &amp; "(")&amp;RC[-1])&amp;")") &amp; "'"),"")</f>
        <v/>
      </c>
      <c t="s" r="D1854">
        <v>3233</v>
      </c>
      <c t="s" r="E1854">
        <v>39</v>
      </c>
      <c t="s" r="F1854">
        <v>17</v>
      </c>
      <c t="s" r="G1854">
        <v>3228</v>
      </c>
      <c r="K1854">
        <v>78986</v>
      </c>
      <c t="s" r="N1854">
        <v>3229</v>
      </c>
    </row>
    <row r="1855">
      <c t="str" r="A1855">
        <f>SUBSTITUTE(((((((((((((((((((((((("['"&amp;RC[3])&amp;"', ")&amp;C1855)&amp;", '")&amp;RC[5])&amp;"', '")&amp;RC[6])&amp;"', ")&amp;IF(EXACT(D1855,E1855),,(("'" &amp; RC[4]) &amp; "'")))&amp;", '")&amp;RC[10])&amp;"', '")&amp;RC[11])&amp;"', '")&amp;RC[12]) &amp;"', '")&amp;RC[7])&amp;"', '")&amp;RC[8])&amp;"', '")&amp;RC[9])&amp;"''")&amp; "'],"),"''",)</f>
        <v>['παῖδες', , 'masc nom pl', 'παῖς', 'Noun', '79119', , , , , ],</v>
      </c>
      <c t="str" r="C1855">
        <f>IF((B1855&lt;&gt;""),(((((("'" &amp; RC[1])&amp; " ") &amp; "(")&amp;RC[-1])&amp;")") &amp; "'"),"")</f>
        <v/>
      </c>
      <c t="s" r="D1855">
        <v>3234</v>
      </c>
      <c t="s" r="E1855">
        <v>39</v>
      </c>
      <c t="s" r="F1855">
        <v>43</v>
      </c>
      <c t="s" r="G1855">
        <v>3219</v>
      </c>
      <c r="K1855">
        <v>79119</v>
      </c>
      <c t="s" r="N1855">
        <v>3220</v>
      </c>
    </row>
    <row r="1856">
      <c t="str" r="A1856">
        <f>SUBSTITUTE(((((((((((((((((((((((("['"&amp;RC[3])&amp;"', ")&amp;C1856)&amp;", '")&amp;RC[5])&amp;"', '")&amp;RC[6])&amp;"', ")&amp;IF(EXACT(D1856,E1856),,(("'" &amp; RC[4]) &amp; "'")))&amp;", '")&amp;RC[10])&amp;"', '")&amp;RC[11])&amp;"', '")&amp;RC[12]) &amp;"', '")&amp;RC[7])&amp;"', '")&amp;RC[8])&amp;"', '")&amp;RC[9])&amp;"''")&amp; "'],"),"''",)</f>
        <v>['παῖδές', , 'masc nom pl', 'παῖς', 'Noun', '79119', , , , , ],</v>
      </c>
      <c t="str" r="C1856">
        <f>IF((B1856&lt;&gt;""),(((((("'" &amp; RC[1])&amp; " ") &amp; "(")&amp;RC[-1])&amp;")") &amp; "'"),"")</f>
        <v/>
      </c>
      <c t="s" r="D1856">
        <v>3235</v>
      </c>
      <c t="s" r="E1856">
        <v>39</v>
      </c>
      <c t="s" r="F1856">
        <v>43</v>
      </c>
      <c t="s" r="G1856">
        <v>3219</v>
      </c>
      <c r="K1856">
        <v>79119</v>
      </c>
      <c t="s" r="N1856">
        <v>3220</v>
      </c>
    </row>
    <row r="1857">
      <c t="str" r="A1857">
        <f>SUBSTITUTE(((((((((((((((((((((((("['"&amp;RC[3])&amp;"', ")&amp;C1857)&amp;", '")&amp;RC[5])&amp;"', '")&amp;RC[6])&amp;"', ")&amp;IF(EXACT(D1857,E1857),,(("'" &amp; RC[4]) &amp; "'")))&amp;", '")&amp;RC[10])&amp;"', '")&amp;RC[11])&amp;"', '")&amp;RC[12]) &amp;"', '")&amp;RC[7])&amp;"', '")&amp;RC[8])&amp;"', '")&amp;RC[9])&amp;"''")&amp; "'],"),"''",)</f>
        <v>['παιδεύοιμι', , '1st sg pres opt act', 'παιδεύω', 'Verb', '79002', , , , , ],</v>
      </c>
      <c t="str" r="C1857">
        <f>IF((B1857&lt;&gt;""),(((((("'" &amp; RC[1])&amp; " ") &amp; "(")&amp;RC[-1])&amp;")") &amp; "'"),"")</f>
        <v/>
      </c>
      <c t="s" r="D1857">
        <v>3236</v>
      </c>
      <c t="s" r="E1857">
        <v>54</v>
      </c>
      <c t="s" r="F1857">
        <v>1019</v>
      </c>
      <c t="s" r="G1857">
        <v>3237</v>
      </c>
      <c r="K1857">
        <v>79002</v>
      </c>
      <c t="s" r="N1857">
        <v>3238</v>
      </c>
    </row>
    <row r="1858">
      <c t="str" r="A1858">
        <f>SUBSTITUTE(((((((((((((((((((((((("['"&amp;RC[3])&amp;"', ")&amp;C1858)&amp;", '")&amp;RC[5])&amp;"', '")&amp;RC[6])&amp;"', ")&amp;IF(EXACT(D1858,E1858),,(("'" &amp; RC[4]) &amp; "'")))&amp;", '")&amp;RC[10])&amp;"', '")&amp;RC[11])&amp;"', '")&amp;RC[12]) &amp;"', '")&amp;RC[7])&amp;"', '")&amp;RC[8])&amp;"', '")&amp;RC[9])&amp;"''")&amp; "'],"),"''",)</f>
        <v>['παιδός', , 'masc gen sg', 'παῖς', 'Noun', '79119', , , , , ],</v>
      </c>
      <c t="str" r="C1858">
        <f>IF((B1858&lt;&gt;""),(((((("'" &amp; RC[1])&amp; " ") &amp; "(")&amp;RC[-1])&amp;")") &amp; "'"),"")</f>
        <v/>
      </c>
      <c t="s" r="D1858">
        <v>3239</v>
      </c>
      <c t="s" r="E1858">
        <v>39</v>
      </c>
      <c t="s" r="F1858">
        <v>22</v>
      </c>
      <c t="s" r="G1858">
        <v>3219</v>
      </c>
      <c r="K1858">
        <v>79119</v>
      </c>
      <c t="s" r="N1858">
        <v>3220</v>
      </c>
    </row>
    <row r="1859">
      <c t="str" r="A1859">
        <f>SUBSTITUTE(((((((((((((((((((((((("['"&amp;RC[3])&amp;"', ")&amp;C1859)&amp;", '")&amp;RC[5])&amp;"', '")&amp;RC[6])&amp;"', ")&amp;IF(EXACT(D1859,E1859),,(("'" &amp; RC[4]) &amp; "'")))&amp;", '")&amp;RC[10])&amp;"', '")&amp;RC[11])&amp;"', '")&amp;RC[12]) &amp;"', '")&amp;RC[7])&amp;"', '")&amp;RC[8])&amp;"', '")&amp;RC[9])&amp;"''")&amp; "'],"),"''",)</f>
        <v>['παιδὸς', , 'masc gen sg', 'παῖς', 'Noun', '79119', , , , , ],</v>
      </c>
      <c t="str" r="C1859">
        <f>IF((B1859&lt;&gt;""),(((((("'" &amp; RC[1])&amp; " ") &amp; "(")&amp;RC[-1])&amp;")") &amp; "'"),"")</f>
        <v/>
      </c>
      <c t="s" r="D1859">
        <v>3240</v>
      </c>
      <c t="s" r="E1859">
        <v>39</v>
      </c>
      <c t="s" r="F1859">
        <v>22</v>
      </c>
      <c t="s" r="G1859">
        <v>3219</v>
      </c>
      <c r="K1859">
        <v>79119</v>
      </c>
      <c t="s" r="N1859">
        <v>3220</v>
      </c>
    </row>
    <row r="1860">
      <c t="str" r="A1860">
        <f>SUBSTITUTE(((((((((((((((((((((((("['"&amp;RC[3])&amp;"', ")&amp;C1860)&amp;", '")&amp;RC[5])&amp;"', '")&amp;RC[6])&amp;"', ")&amp;IF(EXACT(D1860,E1860),,(("'" &amp; RC[4]) &amp; "'")))&amp;", '")&amp;RC[10])&amp;"', '")&amp;RC[11])&amp;"', '")&amp;RC[12]) &amp;"', '")&amp;RC[7])&amp;"', '")&amp;RC[8])&amp;"', '")&amp;RC[9])&amp;"''")&amp; "'],"),"''",)</f>
        <v>['πάλαι', , , 'πάλαι', 'Adverb', '79158', , , , , ],</v>
      </c>
      <c t="str" r="C1860">
        <f>IF((B1860&lt;&gt;""),(((((("'" &amp; RC[1])&amp; " ") &amp; "(")&amp;RC[-1])&amp;")") &amp; "'"),"")</f>
        <v/>
      </c>
      <c t="s" r="D1860">
        <v>3241</v>
      </c>
      <c t="s" r="E1860">
        <v>30</v>
      </c>
      <c t="s" r="G1860">
        <v>3241</v>
      </c>
      <c r="K1860">
        <v>79158</v>
      </c>
      <c t="s" r="N1860">
        <v>3242</v>
      </c>
    </row>
    <row r="1861">
      <c t="str" r="A1861">
        <f>SUBSTITUTE(((((((((((((((((((((((("['"&amp;RC[3])&amp;"', ")&amp;C1861)&amp;", '")&amp;RC[5])&amp;"', '")&amp;RC[6])&amp;"', ")&amp;IF(EXACT(D1861,E1861),,(("'" &amp; RC[4]) &amp; "'")))&amp;", '")&amp;RC[10])&amp;"', '")&amp;RC[11])&amp;"', '")&amp;RC[12]) &amp;"', '")&amp;RC[7])&amp;"', '")&amp;RC[8])&amp;"', '")&amp;RC[9])&amp;"''")&amp; "'],"),"''",)</f>
        <v>['παλαιοτέροις', , 'masc dat pl comp', 'παλαιός', 'Adjective', '79181', , , , , ],</v>
      </c>
      <c t="str" r="C1861">
        <f>IF((B1861&lt;&gt;""),(((((("'" &amp; RC[1])&amp; " ") &amp; "(")&amp;RC[-1])&amp;")") &amp; "'"),"")</f>
        <v/>
      </c>
      <c t="s" r="D1861">
        <v>3243</v>
      </c>
      <c t="s" r="E1861">
        <v>13</v>
      </c>
      <c t="s" r="F1861">
        <v>3244</v>
      </c>
      <c t="s" r="G1861">
        <v>3245</v>
      </c>
      <c r="K1861">
        <v>79181</v>
      </c>
      <c t="s" r="N1861">
        <v>3246</v>
      </c>
    </row>
    <row r="1862">
      <c t="str" r="A1862">
        <f>SUBSTITUTE(((((((((((((((((((((((("['"&amp;RC[3])&amp;"', ")&amp;C1862)&amp;", '")&amp;RC[5])&amp;"', '")&amp;RC[6])&amp;"', ")&amp;IF(EXACT(D1862,E1862),,(("'" &amp; RC[4]) &amp; "'")))&amp;", '")&amp;RC[10])&amp;"', '")&amp;RC[11])&amp;"', '")&amp;RC[12]) &amp;"', '")&amp;RC[7])&amp;"', '")&amp;RC[8])&amp;"', '")&amp;RC[9])&amp;"''")&amp; "'],"),"''",)</f>
        <v>['παλίνορσος', , 'masc nom sg', 'παλίνορσος', 'Adjective', '79360', , , , , ],</v>
      </c>
      <c t="str" r="C1862">
        <f>IF((B1862&lt;&gt;""),(((((("'" &amp; RC[1])&amp; " ") &amp; "(")&amp;RC[-1])&amp;")") &amp; "'"),"")</f>
        <v/>
      </c>
      <c t="s" r="D1862">
        <v>3247</v>
      </c>
      <c t="s" r="E1862">
        <v>13</v>
      </c>
      <c t="s" r="F1862">
        <v>9</v>
      </c>
      <c t="s" r="G1862">
        <v>3247</v>
      </c>
      <c r="K1862">
        <v>79360</v>
      </c>
      <c t="s" r="N1862">
        <v>3248</v>
      </c>
    </row>
    <row r="1863">
      <c t="str" r="A1863">
        <f>SUBSTITUTE(((((((((((((((((((((((("['"&amp;RC[3])&amp;"', ")&amp;C1863)&amp;", '")&amp;RC[5])&amp;"', '")&amp;RC[6])&amp;"', ")&amp;IF(EXACT(D1863,E1863),,(("'" &amp; RC[4]) &amp; "'")))&amp;", '")&amp;RC[10])&amp;"', '")&amp;RC[11])&amp;"', '")&amp;RC[12]) &amp;"', '")&amp;RC[7])&amp;"', '")&amp;RC[8])&amp;"', '")&amp;RC[9])&amp;"''")&amp; "'],"),"''",)</f>
        <v>['πάμμεγ’', , 'neut acc sg', 'πάμμεγας', 'Adjective', '79488', , , , , ],</v>
      </c>
      <c t="str" r="C1863">
        <f>IF((B1863&lt;&gt;""),(((((("'" &amp; RC[1])&amp; " ") &amp; "(")&amp;RC[-1])&amp;")") &amp; "'"),"")</f>
        <v/>
      </c>
      <c t="s" r="D1863">
        <v>3249</v>
      </c>
      <c t="s" r="E1863">
        <v>13</v>
      </c>
      <c t="s" r="F1863">
        <v>184</v>
      </c>
      <c t="s" r="G1863">
        <v>3250</v>
      </c>
      <c r="K1863">
        <v>79488</v>
      </c>
      <c t="s" r="N1863">
        <v>3251</v>
      </c>
    </row>
    <row r="1864">
      <c t="str" r="A1864">
        <f>SUBSTITUTE(((((((((((((((((((((((("['"&amp;RC[3])&amp;"', ")&amp;C1864)&amp;", '")&amp;RC[5])&amp;"', '")&amp;RC[6])&amp;"', ")&amp;IF(EXACT(D1864,E1864),,(("'" &amp; RC[4]) &amp; "'")))&amp;", '")&amp;RC[10])&amp;"', '")&amp;RC[11])&amp;"', '")&amp;RC[12]) &amp;"', '")&amp;RC[7])&amp;"', '")&amp;RC[8])&amp;"', '")&amp;RC[9])&amp;"''")&amp; "'],"),"''",)</f>
        <v>['Πάμμεγα', , 'neut acc sg', 'πάμμεγας', 'Adjective', '79488', , , , , ],</v>
      </c>
      <c t="str" r="C1864">
        <f>IF((B1864&lt;&gt;""),(((((("'" &amp; RC[1])&amp; " ") &amp; "(")&amp;RC[-1])&amp;")") &amp; "'"),"")</f>
        <v/>
      </c>
      <c t="s" r="D1864">
        <v>3252</v>
      </c>
      <c t="s" r="E1864">
        <v>13</v>
      </c>
      <c t="s" r="F1864">
        <v>184</v>
      </c>
      <c t="s" r="G1864">
        <v>3250</v>
      </c>
      <c r="K1864">
        <v>79488</v>
      </c>
      <c t="s" r="N1864">
        <v>3251</v>
      </c>
    </row>
    <row r="1865">
      <c t="str" r="A1865">
        <f>SUBSTITUTE(((((((((((((((((((((((("['"&amp;RC[3])&amp;"', ")&amp;C1865)&amp;", '")&amp;RC[5])&amp;"', '")&amp;RC[6])&amp;"', ")&amp;IF(EXACT(D1865,E1865),,(("'" &amp; RC[4]) &amp; "'")))&amp;", '")&amp;RC[10])&amp;"', '")&amp;RC[11])&amp;"', '")&amp;RC[12]) &amp;"', '")&amp;RC[7])&amp;"', '")&amp;RC[8])&amp;"', '")&amp;RC[9])&amp;"''")&amp; "'],"),"''",)</f>
        <v>['πάμμεγα', , 'neut acc sg', 'πάμμεγας', 'Adjective', '79488', , , , , ],</v>
      </c>
      <c t="str" r="C1865">
        <f>IF((B1865&lt;&gt;""),(((((("'" &amp; RC[1])&amp; " ") &amp; "(")&amp;RC[-1])&amp;")") &amp; "'"),"")</f>
        <v/>
      </c>
      <c t="s" r="D1865">
        <v>3253</v>
      </c>
      <c t="s" r="E1865">
        <v>13</v>
      </c>
      <c t="s" r="F1865">
        <v>184</v>
      </c>
      <c t="s" r="G1865">
        <v>3250</v>
      </c>
      <c r="K1865">
        <v>79488</v>
      </c>
      <c t="s" r="N1865">
        <v>3251</v>
      </c>
    </row>
    <row r="1866">
      <c t="str" r="A1866">
        <f>SUBSTITUTE(((((((((((((((((((((((("['"&amp;RC[3])&amp;"', ")&amp;C1866)&amp;", '")&amp;RC[5])&amp;"', '")&amp;RC[6])&amp;"', ")&amp;IF(EXACT(D1866,E1866),,(("'" &amp; RC[4]) &amp; "'")))&amp;", '")&amp;RC[10])&amp;"', '")&amp;RC[11])&amp;"', '")&amp;RC[12]) &amp;"', '")&amp;RC[7])&amp;"', '")&amp;RC[8])&amp;"', '")&amp;RC[9])&amp;"''")&amp; "'],"),"''",)</f>
        <v>['πᾶν', , 'neut acc sg', 'πᾶς', 'Adjective', '82348', , , , , ],</v>
      </c>
      <c t="str" r="C1866">
        <f>IF((B1866&lt;&gt;""),(((((("'" &amp; RC[1])&amp; " ") &amp; "(")&amp;RC[-1])&amp;")") &amp; "'"),"")</f>
        <v/>
      </c>
      <c t="s" r="D1866">
        <v>3254</v>
      </c>
      <c t="s" r="E1866">
        <v>13</v>
      </c>
      <c t="s" r="F1866">
        <v>184</v>
      </c>
      <c t="s" r="G1866">
        <v>3255</v>
      </c>
      <c r="K1866">
        <v>82348</v>
      </c>
      <c t="s" r="N1866">
        <v>3256</v>
      </c>
    </row>
    <row r="1867">
      <c t="str" r="A1867">
        <f>SUBSTITUTE(((((((((((((((((((((((("['"&amp;RC[3])&amp;"', ")&amp;C1867)&amp;", '")&amp;RC[5])&amp;"', '")&amp;RC[6])&amp;"', ")&amp;IF(EXACT(D1867,E1867),,(("'" &amp; RC[4]) &amp; "'")))&amp;", '")&amp;RC[10])&amp;"', '")&amp;RC[11])&amp;"', '")&amp;RC[12]) &amp;"', '")&amp;RC[7])&amp;"', '")&amp;RC[8])&amp;"', '")&amp;RC[9])&amp;"''")&amp; "'],"),"''",)</f>
        <v>['Πᾶν', , 'neut acc sg', 'πᾶς', 'Adjective', '82348', , , , , ],</v>
      </c>
      <c t="str" r="C1867">
        <f>IF((B1867&lt;&gt;""),(((((("'" &amp; RC[1])&amp; " ") &amp; "(")&amp;RC[-1])&amp;")") &amp; "'"),"")</f>
        <v/>
      </c>
      <c t="s" r="D1867">
        <v>3257</v>
      </c>
      <c t="s" r="E1867">
        <v>13</v>
      </c>
      <c t="s" r="F1867">
        <v>184</v>
      </c>
      <c t="s" r="G1867">
        <v>3255</v>
      </c>
      <c r="K1867">
        <v>82348</v>
      </c>
      <c t="s" r="N1867">
        <v>3256</v>
      </c>
    </row>
    <row r="1868">
      <c t="str" r="A1868">
        <f>SUBSTITUTE(((((((((((((((((((((((("['"&amp;RC[3])&amp;"', ")&amp;C1868)&amp;", '")&amp;RC[5])&amp;"', '")&amp;RC[6])&amp;"', ")&amp;IF(EXACT(D1868,E1868),,(("'" &amp; RC[4]) &amp; "'")))&amp;", '")&amp;RC[10])&amp;"', '")&amp;RC[11])&amp;"', '")&amp;RC[12]) &amp;"', '")&amp;RC[7])&amp;"', '")&amp;RC[8])&amp;"', '")&amp;RC[9])&amp;"''")&amp; "'],"),"''",)</f>
        <v>['παναρίστων', , 'fem gen pl', 'πανάριστος', 'Adjective', '79679', , , , , ],</v>
      </c>
      <c t="str" r="C1868">
        <f>IF((B1868&lt;&gt;""),(((((("'" &amp; RC[1])&amp; " ") &amp; "(")&amp;RC[-1])&amp;")") &amp; "'"),"")</f>
        <v/>
      </c>
      <c t="s" r="D1868">
        <v>3258</v>
      </c>
      <c t="s" r="E1868">
        <v>13</v>
      </c>
      <c t="s" r="F1868">
        <v>498</v>
      </c>
      <c t="s" r="G1868">
        <v>3259</v>
      </c>
      <c r="K1868">
        <v>79679</v>
      </c>
      <c t="s" r="N1868">
        <v>3260</v>
      </c>
    </row>
    <row r="1869">
      <c t="str" r="A1869">
        <f>SUBSTITUTE(((((((((((((((((((((((("['"&amp;RC[3])&amp;"', ")&amp;C1869)&amp;", '")&amp;RC[5])&amp;"', '")&amp;RC[6])&amp;"', ")&amp;IF(EXACT(D1869,E1869),,(("'" &amp; RC[4]) &amp; "'")))&amp;", '")&amp;RC[10])&amp;"', '")&amp;RC[11])&amp;"', '")&amp;RC[12]) &amp;"', '")&amp;RC[7])&amp;"', '")&amp;RC[8])&amp;"', '")&amp;RC[9])&amp;"''")&amp; "'],"),"''",)</f>
        <v>['πανδημεὶ', , , 'πανδημεί', 'Adverb', '79723', , , , , ],</v>
      </c>
      <c t="str" r="C1869">
        <f>IF((B1869&lt;&gt;""),(((((("'" &amp; RC[1])&amp; " ") &amp; "(")&amp;RC[-1])&amp;")") &amp; "'"),"")</f>
        <v/>
      </c>
      <c t="s" r="D1869">
        <v>3261</v>
      </c>
      <c t="s" r="E1869">
        <v>30</v>
      </c>
      <c t="s" r="G1869">
        <v>3262</v>
      </c>
      <c r="K1869">
        <v>79723</v>
      </c>
      <c t="s" r="N1869">
        <v>3263</v>
      </c>
    </row>
    <row r="1870">
      <c t="str" r="A1870">
        <f>SUBSTITUTE(((((((((((((((((((((((("['"&amp;RC[3])&amp;"', ")&amp;C1870)&amp;", '")&amp;RC[5])&amp;"', '")&amp;RC[6])&amp;"', ")&amp;IF(EXACT(D1870,E1870),,(("'" &amp; RC[4]) &amp; "'")))&amp;", '")&amp;RC[10])&amp;"', '")&amp;RC[11])&amp;"', '")&amp;RC[12]) &amp;"', '")&amp;RC[7])&amp;"', '")&amp;RC[8])&amp;"', '")&amp;RC[9])&amp;"''")&amp; "'],"),"''",)</f>
        <v>['πανῆμαρ', , , 'πανῆμαρ', 'Adverb', '79834', , , , , ],</v>
      </c>
      <c t="str" r="C1870">
        <f>IF((B1870&lt;&gt;""),(((((("'" &amp; RC[1])&amp; " ") &amp; "(")&amp;RC[-1])&amp;")") &amp; "'"),"")</f>
        <v/>
      </c>
      <c t="s" r="D1870">
        <v>3264</v>
      </c>
      <c t="s" r="E1870">
        <v>30</v>
      </c>
      <c t="s" r="G1870">
        <v>3264</v>
      </c>
      <c r="K1870">
        <v>79834</v>
      </c>
      <c t="s" r="N1870">
        <v>3265</v>
      </c>
    </row>
    <row r="1871">
      <c t="str" r="A1871">
        <f>SUBSTITUTE(((((((((((((((((((((((("['"&amp;RC[3])&amp;"', ")&amp;C1871)&amp;", '")&amp;RC[5])&amp;"', '")&amp;RC[6])&amp;"', ")&amp;IF(EXACT(D1871,E1871),,(("'" &amp; RC[4]) &amp; "'")))&amp;", '")&amp;RC[10])&amp;"', '")&amp;RC[11])&amp;"', '")&amp;RC[12]) &amp;"', '")&amp;RC[7])&amp;"', '")&amp;RC[8])&amp;"', '")&amp;RC[9])&amp;"''")&amp; "'],"),"''",)</f>
        <v>['πάνσοφος', 'πάνσοφος (masculine)', 'masc nom sg', 'πάνσοφος', 'Adjective', '79966', , , , , ],</v>
      </c>
      <c t="s" r="B1871">
        <v>237</v>
      </c>
      <c t="str" r="C1871">
        <f>IF((B1871&lt;&gt;""),(((((("'" &amp; RC[1])&amp; " ") &amp; "(")&amp;RC[-1])&amp;")") &amp; "'"),"")</f>
        <v>'πάνσοφος (masculine)'</v>
      </c>
      <c t="s" r="D1871">
        <v>3266</v>
      </c>
      <c t="s" r="E1871">
        <v>13</v>
      </c>
      <c t="s" r="F1871">
        <v>9</v>
      </c>
      <c t="s" r="G1871">
        <v>3266</v>
      </c>
      <c r="K1871">
        <v>79966</v>
      </c>
      <c t="s" r="N1871">
        <v>3267</v>
      </c>
    </row>
    <row r="1872">
      <c t="str" r="A1872">
        <f>SUBSTITUTE(((((((((((((((((((((((("['"&amp;RC[3])&amp;"', ")&amp;C1872)&amp;", '")&amp;RC[5])&amp;"', '")&amp;RC[6])&amp;"', ")&amp;IF(EXACT(D1872,E1872),,(("'" &amp; RC[4]) &amp; "'")))&amp;", '")&amp;RC[10])&amp;"', '")&amp;RC[11])&amp;"', '")&amp;RC[12]) &amp;"', '")&amp;RC[7])&amp;"', '")&amp;RC[8])&amp;"', '")&amp;RC[9])&amp;"''")&amp; "'],"),"''",)</f>
        <v>['πάνσοφος', 'πάνσοφος (feminine)', 'fem nom sg', 'πάνσοφος', 'Adjective', '79966', , , , , ],</v>
      </c>
      <c t="s" r="B1872">
        <v>2370</v>
      </c>
      <c t="str" r="C1872">
        <f>IF((B1872&lt;&gt;""),(((((("'" &amp; RC[1])&amp; " ") &amp; "(")&amp;RC[-1])&amp;")") &amp; "'"),"")</f>
        <v>'πάνσοφος (feminine)'</v>
      </c>
      <c t="s" r="D1872">
        <v>3266</v>
      </c>
      <c t="s" r="E1872">
        <v>13</v>
      </c>
      <c t="s" r="F1872">
        <v>14</v>
      </c>
      <c t="s" r="G1872">
        <v>3266</v>
      </c>
      <c r="K1872">
        <v>79966</v>
      </c>
      <c t="s" r="N1872">
        <v>3267</v>
      </c>
    </row>
    <row r="1873">
      <c t="str" r="A1873">
        <f>SUBSTITUTE(((((((((((((((((((((((("['"&amp;RC[3])&amp;"', ")&amp;C1873)&amp;", '")&amp;RC[5])&amp;"', '")&amp;RC[6])&amp;"', ")&amp;IF(EXACT(D1873,E1873),,(("'" &amp; RC[4]) &amp; "'")))&amp;", '")&amp;RC[10])&amp;"', '")&amp;RC[11])&amp;"', '")&amp;RC[12]) &amp;"', '")&amp;RC[7])&amp;"', '")&amp;RC[8])&amp;"', '")&amp;RC[9])&amp;"''")&amp; "'],"),"''",)</f>
        <v>['Πάνσοφος', , 'fem nom sg', 'πάνσοφος', 'Adjective', '79966', , , , , ],</v>
      </c>
      <c t="str" r="C1873">
        <f>IF((B1873&lt;&gt;""),(((((("'" &amp; RC[1])&amp; " ") &amp; "(")&amp;RC[-1])&amp;")") &amp; "'"),"")</f>
        <v/>
      </c>
      <c t="s" r="D1873">
        <v>3268</v>
      </c>
      <c t="s" r="E1873">
        <v>13</v>
      </c>
      <c t="s" r="F1873">
        <v>14</v>
      </c>
      <c t="s" r="G1873">
        <v>3266</v>
      </c>
      <c r="K1873">
        <v>79966</v>
      </c>
      <c t="s" r="N1873">
        <v>3267</v>
      </c>
    </row>
    <row r="1874">
      <c t="str" r="A1874">
        <f>SUBSTITUTE(((((((((((((((((((((((("['"&amp;RC[3])&amp;"', ")&amp;C1874)&amp;", '")&amp;RC[5])&amp;"', '")&amp;RC[6])&amp;"', ")&amp;IF(EXACT(D1874,E1874),,(("'" &amp; RC[4]) &amp; "'")))&amp;", '")&amp;RC[10])&amp;"', '")&amp;RC[11])&amp;"', '")&amp;RC[12]) &amp;"', '")&amp;RC[7])&amp;"', '")&amp;RC[8])&amp;"', '")&amp;RC[9])&amp;"''")&amp; "'],"),"''",)</f>
        <v>['πάντ’', , 'neut acc pl', 'πᾶς', 'Adjective', '82348', , , , , ],</v>
      </c>
      <c t="str" r="C1874">
        <f>IF((B1874&lt;&gt;""),(((((("'" &amp; RC[1])&amp; " ") &amp; "(")&amp;RC[-1])&amp;")") &amp; "'"),"")</f>
        <v/>
      </c>
      <c t="s" r="D1874">
        <v>3269</v>
      </c>
      <c t="s" r="E1874">
        <v>13</v>
      </c>
      <c t="s" r="F1874">
        <v>72</v>
      </c>
      <c t="s" r="G1874">
        <v>3255</v>
      </c>
      <c r="K1874">
        <v>82348</v>
      </c>
      <c t="s" r="N1874">
        <v>3256</v>
      </c>
    </row>
    <row r="1875">
      <c t="str" r="A1875">
        <f>SUBSTITUTE(((((((((((((((((((((((("['"&amp;RC[3])&amp;"', ")&amp;C1875)&amp;", '")&amp;RC[5])&amp;"', '")&amp;RC[6])&amp;"', ")&amp;IF(EXACT(D1875,E1875),,(("'" &amp; RC[4]) &amp; "'")))&amp;", '")&amp;RC[10])&amp;"', '")&amp;RC[11])&amp;"', '")&amp;RC[12]) &amp;"', '")&amp;RC[7])&amp;"', '")&amp;RC[8])&amp;"', '")&amp;RC[9])&amp;"''")&amp; "'],"),"''",)</f>
        <v>['παντα', , 'neut acc pl', 'πᾶς', 'Pronoun', '82348', , , , , ],</v>
      </c>
      <c t="str" r="C1875">
        <f>IF((B1875&lt;&gt;""),(((((("'" &amp; RC[1])&amp; " ") &amp; "(")&amp;RC[-1])&amp;")") &amp; "'"),"")</f>
        <v/>
      </c>
      <c t="s" r="D1875">
        <v>3270</v>
      </c>
      <c t="s" r="E1875">
        <v>1</v>
      </c>
      <c t="s" r="F1875">
        <v>72</v>
      </c>
      <c t="s" r="G1875">
        <v>3255</v>
      </c>
      <c r="K1875">
        <v>82348</v>
      </c>
      <c t="s" r="N1875">
        <v>3256</v>
      </c>
    </row>
    <row r="1876">
      <c t="str" r="A1876">
        <f>SUBSTITUTE(((((((((((((((((((((((("['"&amp;RC[3])&amp;"', ")&amp;C1876)&amp;", '")&amp;RC[5])&amp;"', '")&amp;RC[6])&amp;"', ")&amp;IF(EXACT(D1876,E1876),,(("'" &amp; RC[4]) &amp; "'")))&amp;", '")&amp;RC[10])&amp;"', '")&amp;RC[11])&amp;"', '")&amp;RC[12]) &amp;"', '")&amp;RC[7])&amp;"', '")&amp;RC[8])&amp;"', '")&amp;RC[9])&amp;"''")&amp; "'],"),"''",)</f>
        <v>['πάντα', 'πάντα (adjective)', 'neut acc pl', 'πᾶς', 'Adjective', '82348', , , , , ],</v>
      </c>
      <c t="s" r="B1876">
        <v>238</v>
      </c>
      <c t="str" r="C1876">
        <f>IF((B1876&lt;&gt;""),(((((("'" &amp; RC[1])&amp; " ") &amp; "(")&amp;RC[-1])&amp;")") &amp; "'"),"")</f>
        <v>'πάντα (adjective)'</v>
      </c>
      <c t="s" r="D1876">
        <v>3271</v>
      </c>
      <c t="s" r="E1876">
        <v>13</v>
      </c>
      <c t="s" r="F1876">
        <v>72</v>
      </c>
      <c t="s" r="G1876">
        <v>3255</v>
      </c>
      <c r="K1876">
        <v>82348</v>
      </c>
      <c t="s" r="N1876">
        <v>3256</v>
      </c>
    </row>
    <row r="1877">
      <c t="str" r="A1877">
        <f>SUBSTITUTE(((((((((((((((((((((((("['"&amp;RC[3])&amp;"', ")&amp;C1877)&amp;", '")&amp;RC[5])&amp;"', '")&amp;RC[6])&amp;"', ")&amp;IF(EXACT(D1877,E1877),,(("'" &amp; RC[4]) &amp; "'")))&amp;", '")&amp;RC[10])&amp;"', '")&amp;RC[11])&amp;"', '")&amp;RC[12]) &amp;"', '")&amp;RC[7])&amp;"', '")&amp;RC[8])&amp;"', '")&amp;RC[9])&amp;"''")&amp; "'],"),"''",)</f>
        <v>['πάντα', , 'neut acc pl', 'πᾶς', 'Pronoun', '82348', , , , , ],</v>
      </c>
      <c t="str" r="C1877">
        <f>IF((B1877&lt;&gt;""),(((((("'" &amp; RC[1])&amp; " ") &amp; "(")&amp;RC[-1])&amp;")") &amp; "'"),"")</f>
        <v/>
      </c>
      <c t="s" r="D1877">
        <v>3271</v>
      </c>
      <c t="s" r="E1877">
        <v>1</v>
      </c>
      <c t="s" r="F1877">
        <v>72</v>
      </c>
      <c t="s" r="G1877">
        <v>3255</v>
      </c>
      <c r="K1877">
        <v>82348</v>
      </c>
      <c t="s" r="N1877">
        <v>3256</v>
      </c>
    </row>
    <row r="1878">
      <c t="str" r="A1878">
        <f>SUBSTITUTE(((((((((((((((((((((((("['"&amp;RC[3])&amp;"', ")&amp;C1878)&amp;", '")&amp;RC[5])&amp;"', '")&amp;RC[6])&amp;"', ")&amp;IF(EXACT(D1878,E1878),,(("'" &amp; RC[4]) &amp; "'")))&amp;", '")&amp;RC[10])&amp;"', '")&amp;RC[11])&amp;"', '")&amp;RC[12]) &amp;"', '")&amp;RC[7])&amp;"', '")&amp;RC[8])&amp;"', '")&amp;RC[9])&amp;"''")&amp; "'],"),"''",)</f>
        <v>['Πάντα', , 'neut acc pl', 'πᾶς', 'Adjective', '82348', , , , , ],</v>
      </c>
      <c t="str" r="C1878">
        <f>IF((B1878&lt;&gt;""),(((((("'" &amp; RC[1])&amp; " ") &amp; "(")&amp;RC[-1])&amp;")") &amp; "'"),"")</f>
        <v/>
      </c>
      <c t="s" r="D1878">
        <v>3272</v>
      </c>
      <c t="s" r="E1878">
        <v>13</v>
      </c>
      <c t="s" r="F1878">
        <v>72</v>
      </c>
      <c t="s" r="G1878">
        <v>3255</v>
      </c>
      <c r="K1878">
        <v>82348</v>
      </c>
      <c t="s" r="N1878">
        <v>3256</v>
      </c>
    </row>
    <row r="1879">
      <c t="str" r="A1879">
        <f>SUBSTITUTE(((((((((((((((((((((((("['"&amp;RC[3])&amp;"', ")&amp;C1879)&amp;", '")&amp;RC[5])&amp;"', '")&amp;RC[6])&amp;"', ")&amp;IF(EXACT(D1879,E1879),,(("'" &amp; RC[4]) &amp; "'")))&amp;", '")&amp;RC[10])&amp;"', '")&amp;RC[11])&amp;"', '")&amp;RC[12]) &amp;"', '")&amp;RC[7])&amp;"', '")&amp;RC[8])&amp;"', '")&amp;RC[9])&amp;"''")&amp; "'],"),"''",)</f>
        <v>['Πάντα', 'Πάντα (pronoun)', 'neut acc pl', 'πᾶς', 'Pronoun', '82348', , , , , ],</v>
      </c>
      <c t="s" r="B1879">
        <v>228</v>
      </c>
      <c t="str" r="C1879">
        <f>IF((B1879&lt;&gt;""),(((((("'" &amp; RC[1])&amp; " ") &amp; "(")&amp;RC[-1])&amp;")") &amp; "'"),"")</f>
        <v>'Πάντα (pronoun)'</v>
      </c>
      <c t="s" r="D1879">
        <v>3272</v>
      </c>
      <c t="s" r="E1879">
        <v>1</v>
      </c>
      <c t="s" r="F1879">
        <v>72</v>
      </c>
      <c t="s" r="G1879">
        <v>3255</v>
      </c>
      <c r="K1879">
        <v>82348</v>
      </c>
      <c t="s" r="N1879">
        <v>3256</v>
      </c>
    </row>
    <row r="1880">
      <c t="str" r="A1880">
        <f>SUBSTITUTE(((((((((((((((((((((((("['"&amp;RC[3])&amp;"', ")&amp;C1880)&amp;", '")&amp;RC[5])&amp;"', '")&amp;RC[6])&amp;"', ")&amp;IF(EXACT(D1880,E1880),,(("'" &amp; RC[4]) &amp; "'")))&amp;", '")&amp;RC[10])&amp;"', '")&amp;RC[11])&amp;"', '")&amp;RC[12]) &amp;"', '")&amp;RC[7])&amp;"', '")&amp;RC[8])&amp;"', '")&amp;RC[9])&amp;"''")&amp; "'],"),"''",)</f>
        <v>['πάντας', , 'masc acc pl', 'πᾶς', 'Adjective', '82348', , , , , ],</v>
      </c>
      <c t="str" r="C1880">
        <f>IF((B1880&lt;&gt;""),(((((("'" &amp; RC[1])&amp; " ") &amp; "(")&amp;RC[-1])&amp;")") &amp; "'"),"")</f>
        <v/>
      </c>
      <c t="s" r="D1880">
        <v>3273</v>
      </c>
      <c t="s" r="E1880">
        <v>13</v>
      </c>
      <c t="s" r="F1880">
        <v>24</v>
      </c>
      <c t="s" r="G1880">
        <v>3255</v>
      </c>
      <c r="K1880">
        <v>82348</v>
      </c>
      <c t="s" r="N1880">
        <v>3256</v>
      </c>
    </row>
    <row r="1881">
      <c t="str" r="A1881">
        <f>SUBSTITUTE(((((((((((((((((((((((("['"&amp;RC[3])&amp;"', ")&amp;C1881)&amp;", '")&amp;RC[5])&amp;"', '")&amp;RC[6])&amp;"', ")&amp;IF(EXACT(D1881,E1881),,(("'" &amp; RC[4]) &amp; "'")))&amp;", '")&amp;RC[10])&amp;"', '")&amp;RC[11])&amp;"', '")&amp;RC[12]) &amp;"', '")&amp;RC[7])&amp;"', '")&amp;RC[8])&amp;"', '")&amp;RC[9])&amp;"''")&amp; "'],"),"''",)</f>
        <v>['πάντας', 'πάντας (pronoun)', 'masc acc pl', 'πᾶς', 'Pronoun', '82348', , , , , ],</v>
      </c>
      <c t="s" r="B1881">
        <v>228</v>
      </c>
      <c t="str" r="C1881">
        <f>IF((B1881&lt;&gt;""),(((((("'" &amp; RC[1])&amp; " ") &amp; "(")&amp;RC[-1])&amp;")") &amp; "'"),"")</f>
        <v>'πάντας (pronoun)'</v>
      </c>
      <c t="s" r="D1881">
        <v>3273</v>
      </c>
      <c t="s" r="E1881">
        <v>1</v>
      </c>
      <c t="s" r="F1881">
        <v>24</v>
      </c>
      <c t="s" r="G1881">
        <v>3255</v>
      </c>
      <c r="K1881">
        <v>82348</v>
      </c>
      <c t="s" r="N1881">
        <v>3256</v>
      </c>
    </row>
    <row r="1882">
      <c t="str" r="A1882">
        <f>SUBSTITUTE(((((((((((((((((((((((("['"&amp;RC[3])&amp;"', ")&amp;C1882)&amp;", '")&amp;RC[5])&amp;"', '")&amp;RC[6])&amp;"', ")&amp;IF(EXACT(D1882,E1882),,(("'" &amp; RC[4]) &amp; "'")))&amp;", '")&amp;RC[10])&amp;"', '")&amp;RC[11])&amp;"', '")&amp;RC[12]) &amp;"', '")&amp;RC[7])&amp;"', '")&amp;RC[8])&amp;"', '")&amp;RC[9])&amp;"''")&amp; "'],"),"''",)</f>
        <v>['Πάντας', , 'masc acc pl', 'πᾶς', 'Adjective', '82348', , , , , ],</v>
      </c>
      <c t="str" r="C1882">
        <f>IF((B1882&lt;&gt;""),(((((("'" &amp; RC[1])&amp; " ") &amp; "(")&amp;RC[-1])&amp;")") &amp; "'"),"")</f>
        <v/>
      </c>
      <c t="s" r="D1882">
        <v>3274</v>
      </c>
      <c t="s" r="E1882">
        <v>13</v>
      </c>
      <c t="s" r="F1882">
        <v>24</v>
      </c>
      <c t="s" r="G1882">
        <v>3255</v>
      </c>
      <c r="K1882">
        <v>82348</v>
      </c>
      <c t="s" r="N1882">
        <v>3256</v>
      </c>
    </row>
    <row r="1883">
      <c t="str" r="A1883">
        <f>SUBSTITUTE(((((((((((((((((((((((("['"&amp;RC[3])&amp;"', ")&amp;C1883)&amp;", '")&amp;RC[5])&amp;"', '")&amp;RC[6])&amp;"', ")&amp;IF(EXACT(D1883,E1883),,(("'" &amp; RC[4]) &amp; "'")))&amp;", '")&amp;RC[10])&amp;"', '")&amp;RC[11])&amp;"', '")&amp;RC[12]) &amp;"', '")&amp;RC[7])&amp;"', '")&amp;RC[8])&amp;"', '")&amp;RC[9])&amp;"''")&amp; "'],"),"''",)</f>
        <v>['Πάντας', 'Πάντας (pronoun)', 'masc acc pl', 'πᾶς', 'Pronoun', '82348', , , , , ],</v>
      </c>
      <c t="s" r="B1883">
        <v>228</v>
      </c>
      <c t="str" r="C1883">
        <f>IF((B1883&lt;&gt;""),(((((("'" &amp; RC[1])&amp; " ") &amp; "(")&amp;RC[-1])&amp;")") &amp; "'"),"")</f>
        <v>'Πάντας (pronoun)'</v>
      </c>
      <c t="s" r="D1883">
        <v>3274</v>
      </c>
      <c t="s" r="E1883">
        <v>1</v>
      </c>
      <c t="s" r="F1883">
        <v>24</v>
      </c>
      <c t="s" r="G1883">
        <v>3255</v>
      </c>
      <c r="K1883">
        <v>82348</v>
      </c>
      <c t="s" r="N1883">
        <v>3256</v>
      </c>
    </row>
    <row r="1884">
      <c t="str" r="A1884">
        <f>SUBSTITUTE(((((((((((((((((((((((("['"&amp;RC[3])&amp;"', ")&amp;C1884)&amp;", '")&amp;RC[5])&amp;"', '")&amp;RC[6])&amp;"', ")&amp;IF(EXACT(D1884,E1884),,(("'" &amp; RC[4]) &amp; "'")))&amp;", '")&amp;RC[10])&amp;"', '")&amp;RC[11])&amp;"', '")&amp;RC[12]) &amp;"', '")&amp;RC[7])&amp;"', '")&amp;RC[8])&amp;"', '")&amp;RC[9])&amp;"''")&amp; "'],"),"''",)</f>
        <v>['πανταχόθεν', , , 'πανταχόθεν', 'Adverb', '80007', , , , , ],</v>
      </c>
      <c t="str" r="C1884">
        <f>IF((B1884&lt;&gt;""),(((((("'" &amp; RC[1])&amp; " ") &amp; "(")&amp;RC[-1])&amp;")") &amp; "'"),"")</f>
        <v/>
      </c>
      <c t="s" r="D1884">
        <v>3275</v>
      </c>
      <c t="s" r="E1884">
        <v>30</v>
      </c>
      <c t="s" r="G1884">
        <v>3275</v>
      </c>
      <c r="K1884">
        <v>80007</v>
      </c>
      <c t="s" r="N1884">
        <v>3276</v>
      </c>
    </row>
    <row r="1885">
      <c t="str" r="A1885">
        <f>SUBSTITUTE(((((((((((((((((((((((("['"&amp;RC[3])&amp;"', ")&amp;C1885)&amp;", '")&amp;RC[5])&amp;"', '")&amp;RC[6])&amp;"', ")&amp;IF(EXACT(D1885,E1885),,(("'" &amp; RC[4]) &amp; "'")))&amp;", '")&amp;RC[10])&amp;"', '")&amp;RC[11])&amp;"', '")&amp;RC[12]) &amp;"', '")&amp;RC[7])&amp;"', '")&amp;RC[8])&amp;"', '")&amp;RC[9])&amp;"''")&amp; "'],"),"''",)</f>
        <v>['Πάντες', , 'masc nom pl', 'πᾶς', 'Adjective', '82348', , , , , ],</v>
      </c>
      <c t="str" r="C1885">
        <f>IF((B1885&lt;&gt;""),(((((("'" &amp; RC[1])&amp; " ") &amp; "(")&amp;RC[-1])&amp;")") &amp; "'"),"")</f>
        <v/>
      </c>
      <c t="s" r="D1885">
        <v>3277</v>
      </c>
      <c t="s" r="E1885">
        <v>13</v>
      </c>
      <c t="s" r="F1885">
        <v>43</v>
      </c>
      <c t="s" r="G1885">
        <v>3255</v>
      </c>
      <c r="K1885">
        <v>82348</v>
      </c>
      <c t="s" r="N1885">
        <v>3256</v>
      </c>
    </row>
    <row r="1886">
      <c t="str" r="A1886">
        <f>SUBSTITUTE(((((((((((((((((((((((("['"&amp;RC[3])&amp;"', ")&amp;C1886)&amp;", '")&amp;RC[5])&amp;"', '")&amp;RC[6])&amp;"', ")&amp;IF(EXACT(D1886,E1886),,(("'" &amp; RC[4]) &amp; "'")))&amp;", '")&amp;RC[10])&amp;"', '")&amp;RC[11])&amp;"', '")&amp;RC[12]) &amp;"', '")&amp;RC[7])&amp;"', '")&amp;RC[8])&amp;"', '")&amp;RC[9])&amp;"''")&amp; "'],"),"''",)</f>
        <v>['πάντες', 'πάντες (nominative)', 'masc nom pl', 'πᾶς', 'Adjective', '82348', , , , , ],</v>
      </c>
      <c t="s" r="B1886">
        <v>42</v>
      </c>
      <c t="str" r="C1886">
        <f>IF((B1886&lt;&gt;""),(((((("'" &amp; RC[1])&amp; " ") &amp; "(")&amp;RC[-1])&amp;")") &amp; "'"),"")</f>
        <v>'πάντες (nominative)'</v>
      </c>
      <c t="s" r="D1886">
        <v>3278</v>
      </c>
      <c t="s" r="E1886">
        <v>13</v>
      </c>
      <c t="s" r="F1886">
        <v>43</v>
      </c>
      <c t="s" r="G1886">
        <v>3255</v>
      </c>
      <c r="K1886">
        <v>82348</v>
      </c>
      <c t="s" r="N1886">
        <v>3256</v>
      </c>
    </row>
    <row r="1887">
      <c t="str" r="A1887">
        <f>SUBSTITUTE(((((((((((((((((((((((("['"&amp;RC[3])&amp;"', ")&amp;C1887)&amp;", '")&amp;RC[5])&amp;"', '")&amp;RC[6])&amp;"', ")&amp;IF(EXACT(D1887,E1887),,(("'" &amp; RC[4]) &amp; "'")))&amp;", '")&amp;RC[10])&amp;"', '")&amp;RC[11])&amp;"', '")&amp;RC[12]) &amp;"', '")&amp;RC[7])&amp;"', '")&amp;RC[8])&amp;"', '")&amp;RC[9])&amp;"''")&amp; "'],"),"''",)</f>
        <v>['πάντες', 'πάντες (accusative)', 'masc acc pl', 'πᾶς', 'Adjective', '82348', , , , , ],</v>
      </c>
      <c t="s" r="B1887">
        <v>103</v>
      </c>
      <c t="str" r="C1887">
        <f>IF((B1887&lt;&gt;""),(((((("'" &amp; RC[1])&amp; " ") &amp; "(")&amp;RC[-1])&amp;")") &amp; "'"),"")</f>
        <v>'πάντες (accusative)'</v>
      </c>
      <c t="s" r="D1887">
        <v>3278</v>
      </c>
      <c t="s" r="E1887">
        <v>13</v>
      </c>
      <c t="s" r="F1887">
        <v>24</v>
      </c>
      <c t="s" r="G1887">
        <v>3255</v>
      </c>
      <c r="K1887">
        <v>82348</v>
      </c>
      <c t="s" r="N1887">
        <v>3256</v>
      </c>
    </row>
    <row r="1888">
      <c t="str" r="A1888">
        <f>SUBSTITUTE(((((((((((((((((((((((("['"&amp;RC[3])&amp;"', ")&amp;C1888)&amp;", '")&amp;RC[5])&amp;"', '")&amp;RC[6])&amp;"', ")&amp;IF(EXACT(D1888,E1888),,(("'" &amp; RC[4]) &amp; "'")))&amp;", '")&amp;RC[10])&amp;"', '")&amp;RC[11])&amp;"', '")&amp;RC[12]) &amp;"', '")&amp;RC[7])&amp;"', '")&amp;RC[8])&amp;"', '")&amp;RC[9])&amp;"''")&amp; "'],"),"''",)</f>
        <v>['πάντες', 'πάντες (vocative)', 'masc voc pl', 'πᾶς', 'Adjective', '82348', , , , , ],</v>
      </c>
      <c t="s" r="B1888">
        <v>160</v>
      </c>
      <c t="str" r="C1888">
        <f>IF((B1888&lt;&gt;""),(((((("'" &amp; RC[1])&amp; " ") &amp; "(")&amp;RC[-1])&amp;")") &amp; "'"),"")</f>
        <v>'πάντες (vocative)'</v>
      </c>
      <c t="s" r="D1888">
        <v>3278</v>
      </c>
      <c t="s" r="E1888">
        <v>13</v>
      </c>
      <c t="s" r="F1888">
        <v>40</v>
      </c>
      <c t="s" r="G1888">
        <v>3255</v>
      </c>
      <c r="K1888">
        <v>82348</v>
      </c>
      <c t="s" r="N1888">
        <v>3256</v>
      </c>
    </row>
    <row r="1889">
      <c t="str" r="A1889">
        <f>SUBSTITUTE(((((((((((((((((((((((("['"&amp;RC[3])&amp;"', ")&amp;C1889)&amp;", '")&amp;RC[5])&amp;"', '")&amp;RC[6])&amp;"', ")&amp;IF(EXACT(D1889,E1889),,(("'" &amp; RC[4]) &amp; "'")))&amp;", '")&amp;RC[10])&amp;"', '")&amp;RC[11])&amp;"', '")&amp;RC[12]) &amp;"', '")&amp;RC[7])&amp;"', '")&amp;RC[8])&amp;"', '")&amp;RC[9])&amp;"''")&amp; "'],"),"''",)</f>
        <v>['πάντές', , 'masc voc pl', 'πᾶς', 'Adjective', '82348', , , , , ],</v>
      </c>
      <c t="str" r="C1889">
        <f>IF((B1889&lt;&gt;""),(((((("'" &amp; RC[1])&amp; " ") &amp; "(")&amp;RC[-1])&amp;")") &amp; "'"),"")</f>
        <v/>
      </c>
      <c t="s" r="D1889">
        <v>3279</v>
      </c>
      <c t="s" r="E1889">
        <v>13</v>
      </c>
      <c t="s" r="F1889">
        <v>40</v>
      </c>
      <c t="s" r="G1889">
        <v>3255</v>
      </c>
      <c r="K1889">
        <v>82348</v>
      </c>
      <c t="s" r="N1889">
        <v>3256</v>
      </c>
    </row>
    <row r="1890">
      <c t="str" r="A1890">
        <f>SUBSTITUTE(((((((((((((((((((((((("['"&amp;RC[3])&amp;"', ")&amp;C1890)&amp;", '")&amp;RC[5])&amp;"', '")&amp;RC[6])&amp;"', ")&amp;IF(EXACT(D1890,E1890),,(("'" &amp; RC[4]) &amp; "'")))&amp;", '")&amp;RC[10])&amp;"', '")&amp;RC[11])&amp;"', '")&amp;RC[12]) &amp;"', '")&amp;RC[7])&amp;"', '")&amp;RC[8])&amp;"', '")&amp;RC[9])&amp;"''")&amp; "'],"),"''",)</f>
        <v>['πάντεσσι', , 'masc dat pl', 'πᾶς', 'Pronoun', '82348', , , , , ],</v>
      </c>
      <c t="str" r="C1890">
        <f>IF((B1890&lt;&gt;""),(((((("'" &amp; RC[1])&amp; " ") &amp; "(")&amp;RC[-1])&amp;")") &amp; "'"),"")</f>
        <v/>
      </c>
      <c t="s" r="D1890">
        <v>3280</v>
      </c>
      <c t="s" r="E1890">
        <v>1</v>
      </c>
      <c t="s" r="F1890">
        <v>19</v>
      </c>
      <c t="s" r="G1890">
        <v>3255</v>
      </c>
      <c r="K1890">
        <v>82348</v>
      </c>
      <c t="s" r="N1890">
        <v>3256</v>
      </c>
    </row>
    <row r="1891">
      <c t="str" r="A1891">
        <f>SUBSTITUTE(((((((((((((((((((((((("['"&amp;RC[3])&amp;"', ")&amp;C1891)&amp;", '")&amp;RC[5])&amp;"', '")&amp;RC[6])&amp;"', ")&amp;IF(EXACT(D1891,E1891),,(("'" &amp; RC[4]) &amp; "'")))&amp;", '")&amp;RC[10])&amp;"', '")&amp;RC[11])&amp;"', '")&amp;RC[12]) &amp;"', '")&amp;RC[7])&amp;"', '")&amp;RC[8])&amp;"', '")&amp;RC[9])&amp;"''")&amp; "'],"),"''",)</f>
        <v>['παντί', , 'masc dat sg', 'πᾶς', 'Adjective', '82348', , , , , ],</v>
      </c>
      <c t="str" r="C1891">
        <f>IF((B1891&lt;&gt;""),(((((("'" &amp; RC[1])&amp; " ") &amp; "(")&amp;RC[-1])&amp;")") &amp; "'"),"")</f>
        <v/>
      </c>
      <c t="s" r="D1891">
        <v>3281</v>
      </c>
      <c t="s" r="E1891">
        <v>13</v>
      </c>
      <c t="s" r="F1891">
        <v>26</v>
      </c>
      <c t="s" r="G1891">
        <v>3255</v>
      </c>
      <c r="K1891">
        <v>82348</v>
      </c>
      <c t="s" r="N1891">
        <v>3256</v>
      </c>
    </row>
    <row r="1892">
      <c t="str" r="A1892">
        <f>SUBSTITUTE(((((((((((((((((((((((("['"&amp;RC[3])&amp;"', ")&amp;C1892)&amp;", '")&amp;RC[5])&amp;"', '")&amp;RC[6])&amp;"', ")&amp;IF(EXACT(D1892,E1892),,(("'" &amp; RC[4]) &amp; "'")))&amp;", '")&amp;RC[10])&amp;"', '")&amp;RC[11])&amp;"', '")&amp;RC[12]) &amp;"', '")&amp;RC[7])&amp;"', '")&amp;RC[8])&amp;"', '")&amp;RC[9])&amp;"''")&amp; "'],"),"''",)</f>
        <v>['παντὶ', 'παντὶ (neuter)', 'neut dat sg', 'πᾶς', 'Adjective', '82348', , , , , ],</v>
      </c>
      <c t="s" r="B1892">
        <v>225</v>
      </c>
      <c t="str" r="C1892">
        <f>IF((B1892&lt;&gt;""),(((((("'" &amp; RC[1])&amp; " ") &amp; "(")&amp;RC[-1])&amp;")") &amp; "'"),"")</f>
        <v>'παντὶ (neuter)'</v>
      </c>
      <c t="s" r="D1892">
        <v>3282</v>
      </c>
      <c t="s" r="E1892">
        <v>13</v>
      </c>
      <c t="s" r="F1892">
        <v>578</v>
      </c>
      <c t="s" r="G1892">
        <v>3255</v>
      </c>
      <c r="K1892">
        <v>82348</v>
      </c>
      <c t="s" r="N1892">
        <v>3256</v>
      </c>
    </row>
    <row r="1893">
      <c t="str" r="A1893">
        <f>SUBSTITUTE(((((((((((((((((((((((("['"&amp;RC[3])&amp;"', ")&amp;C1893)&amp;", '")&amp;RC[5])&amp;"', '")&amp;RC[6])&amp;"', ")&amp;IF(EXACT(D1893,E1893),,(("'" &amp; RC[4]) &amp; "'")))&amp;", '")&amp;RC[10])&amp;"', '")&amp;RC[11])&amp;"', '")&amp;RC[12]) &amp;"', '")&amp;RC[7])&amp;"', '")&amp;RC[8])&amp;"', '")&amp;RC[9])&amp;"''")&amp; "'],"),"''",)</f>
        <v>['παντὶ', , 'masc dat sg', 'πᾶς', 'Adjective', '82348', , , , , ],</v>
      </c>
      <c t="str" r="C1893">
        <f>IF((B1893&lt;&gt;""),(((((("'" &amp; RC[1])&amp; " ") &amp; "(")&amp;RC[-1])&amp;")") &amp; "'"),"")</f>
        <v/>
      </c>
      <c t="s" r="D1893">
        <v>3282</v>
      </c>
      <c t="s" r="E1893">
        <v>13</v>
      </c>
      <c t="s" r="F1893">
        <v>26</v>
      </c>
      <c t="s" r="G1893">
        <v>3255</v>
      </c>
      <c r="K1893">
        <v>82348</v>
      </c>
      <c t="s" r="N1893">
        <v>3256</v>
      </c>
    </row>
    <row r="1894">
      <c t="str" r="A1894">
        <f>SUBSTITUTE(((((((((((((((((((((((("['"&amp;RC[3])&amp;"', ")&amp;C1894)&amp;", '")&amp;RC[5])&amp;"', '")&amp;RC[6])&amp;"', ")&amp;IF(EXACT(D1894,E1894),,(("'" &amp; RC[4]) &amp; "'")))&amp;", '")&amp;RC[10])&amp;"', '")&amp;RC[11])&amp;"', '")&amp;RC[12]) &amp;"', '")&amp;RC[7])&amp;"', '")&amp;RC[8])&amp;"', '")&amp;RC[9])&amp;"''")&amp; "'],"),"''",)</f>
        <v>['παντὶ', 'παντὶ (pronoun)', 'masc dat sg', 'πᾶς', 'Pronoun', '82348', , , , , ],</v>
      </c>
      <c t="s" r="B1894">
        <v>228</v>
      </c>
      <c t="str" r="C1894">
        <f>IF((B1894&lt;&gt;""),(((((("'" &amp; RC[1])&amp; " ") &amp; "(")&amp;RC[-1])&amp;")") &amp; "'"),"")</f>
        <v>'παντὶ (pronoun)'</v>
      </c>
      <c t="s" r="D1894">
        <v>3282</v>
      </c>
      <c t="s" r="E1894">
        <v>1</v>
      </c>
      <c t="s" r="F1894">
        <v>26</v>
      </c>
      <c t="s" r="G1894">
        <v>3255</v>
      </c>
      <c r="K1894">
        <v>82348</v>
      </c>
      <c t="s" r="N1894">
        <v>3256</v>
      </c>
    </row>
    <row r="1895">
      <c t="str" r="A1895">
        <f>SUBSTITUTE(((((((((((((((((((((((("['"&amp;RC[3])&amp;"', ")&amp;C1895)&amp;", '")&amp;RC[5])&amp;"', '")&amp;RC[6])&amp;"', ")&amp;IF(EXACT(D1895,E1895),,(("'" &amp; RC[4]) &amp; "'")))&amp;", '")&amp;RC[10])&amp;"', '")&amp;RC[11])&amp;"', '")&amp;RC[12]) &amp;"', '")&amp;RC[7])&amp;"', '")&amp;RC[8])&amp;"', '")&amp;RC[9])&amp;"''")&amp; "'],"),"''",)</f>
        <v>['παντοδαπαῖς', , 'fem dat pl', 'παντοδαπός', 'Adjective', '80042', , , , , ],</v>
      </c>
      <c t="str" r="C1895">
        <f>IF((B1895&lt;&gt;""),(((((("'" &amp; RC[1])&amp; " ") &amp; "(")&amp;RC[-1])&amp;")") &amp; "'"),"")</f>
        <v/>
      </c>
      <c t="s" r="D1895">
        <v>3283</v>
      </c>
      <c t="s" r="E1895">
        <v>13</v>
      </c>
      <c t="s" r="F1895">
        <v>147</v>
      </c>
      <c t="s" r="G1895">
        <v>3284</v>
      </c>
      <c r="K1895">
        <v>80042</v>
      </c>
      <c t="s" r="N1895">
        <v>3285</v>
      </c>
    </row>
    <row r="1896">
      <c t="str" r="A1896">
        <f>SUBSTITUTE(((((((((((((((((((((((("['"&amp;RC[3])&amp;"', ")&amp;C1896)&amp;", '")&amp;RC[5])&amp;"', '")&amp;RC[6])&amp;"', ")&amp;IF(EXACT(D1896,E1896),,(("'" &amp; RC[4]) &amp; "'")))&amp;", '")&amp;RC[10])&amp;"', '")&amp;RC[11])&amp;"', '")&amp;RC[12]) &amp;"', '")&amp;RC[7])&amp;"', '")&amp;RC[8])&amp;"', '")&amp;RC[9])&amp;"''")&amp; "'],"),"''",)</f>
        <v>['παντοκράτωρ', , 'masc nom sg', 'παντοκράτωρ', 'Noun', '80060', , , , , ],</v>
      </c>
      <c t="str" r="C1896">
        <f>IF((B1896&lt;&gt;""),(((((("'" &amp; RC[1])&amp; " ") &amp; "(")&amp;RC[-1])&amp;")") &amp; "'"),"")</f>
        <v/>
      </c>
      <c t="s" r="D1896">
        <v>3286</v>
      </c>
      <c t="s" r="E1896">
        <v>39</v>
      </c>
      <c t="s" r="F1896">
        <v>9</v>
      </c>
      <c t="s" r="G1896">
        <v>3286</v>
      </c>
      <c r="K1896">
        <v>80060</v>
      </c>
      <c t="s" r="N1896">
        <v>3287</v>
      </c>
    </row>
    <row r="1897">
      <c t="str" r="A1897">
        <f>SUBSTITUTE(((((((((((((((((((((((("['"&amp;RC[3])&amp;"', ")&amp;C1897)&amp;", '")&amp;RC[5])&amp;"', '")&amp;RC[6])&amp;"', ")&amp;IF(EXACT(D1897,E1897),,(("'" &amp; RC[4]) &amp; "'")))&amp;", '")&amp;RC[10])&amp;"', '")&amp;RC[11])&amp;"', '")&amp;RC[12]) &amp;"', '")&amp;RC[7])&amp;"', '")&amp;RC[8])&amp;"', '")&amp;RC[9])&amp;"''")&amp; "'],"),"''",)</f>
        <v>['παντοκράτωρ', 'παντοκράτωρ (vocative)', 'masc voc sg', 'παντοκράτωρ', 'Noun', '80060', , , , , ],</v>
      </c>
      <c t="s" r="B1897">
        <v>160</v>
      </c>
      <c t="str" r="C1897">
        <f>IF((B1897&lt;&gt;""),(((((("'" &amp; RC[1])&amp; " ") &amp; "(")&amp;RC[-1])&amp;")") &amp; "'"),"")</f>
        <v>'παντοκράτωρ (vocative)'</v>
      </c>
      <c t="s" r="D1897">
        <v>3286</v>
      </c>
      <c t="s" r="E1897">
        <v>39</v>
      </c>
      <c t="s" r="F1897">
        <v>2136</v>
      </c>
      <c t="s" r="G1897">
        <v>3286</v>
      </c>
      <c r="K1897">
        <v>80060</v>
      </c>
      <c t="s" r="N1897">
        <v>3287</v>
      </c>
    </row>
    <row r="1898">
      <c t="str" r="A1898">
        <f>SUBSTITUTE(((((((((((((((((((((((("['"&amp;RC[3])&amp;"', ")&amp;C1898)&amp;", '")&amp;RC[5])&amp;"', '")&amp;RC[6])&amp;"', ")&amp;IF(EXACT(D1898,E1898),,(("'" &amp; RC[4]) &amp; "'")))&amp;", '")&amp;RC[10])&amp;"', '")&amp;RC[11])&amp;"', '")&amp;RC[12]) &amp;"', '")&amp;RC[7])&amp;"', '")&amp;RC[8])&amp;"', '")&amp;RC[9])&amp;"''")&amp; "'],"),"''",)</f>
        <v>['Παντοκράτωρ', , 'masc voc sg', 'παντοκράτωρ', 'Noun', '80060', , , , , ],</v>
      </c>
      <c t="str" r="C1898">
        <f>IF((B1898&lt;&gt;""),(((((("'" &amp; RC[1])&amp; " ") &amp; "(")&amp;RC[-1])&amp;")") &amp; "'"),"")</f>
        <v/>
      </c>
      <c t="s" r="D1898">
        <v>3288</v>
      </c>
      <c t="s" r="E1898">
        <v>39</v>
      </c>
      <c t="s" r="F1898">
        <v>2136</v>
      </c>
      <c t="s" r="G1898">
        <v>3286</v>
      </c>
      <c r="K1898">
        <v>80060</v>
      </c>
      <c t="s" r="N1898">
        <v>3287</v>
      </c>
    </row>
    <row r="1899">
      <c t="str" r="A1899">
        <f>SUBSTITUTE(((((((((((((((((((((((("['"&amp;RC[3])&amp;"', ")&amp;C1899)&amp;", '")&amp;RC[5])&amp;"', '")&amp;RC[6])&amp;"', ")&amp;IF(EXACT(D1899,E1899),,(("'" &amp; RC[4]) &amp; "'")))&amp;", '")&amp;RC[10])&amp;"', '")&amp;RC[11])&amp;"', '")&amp;RC[12]) &amp;"', '")&amp;RC[7])&amp;"', '")&amp;RC[8])&amp;"', '")&amp;RC[9])&amp;"''")&amp; "'],"),"''",)</f>
        <v>['πάντοτε', , , 'πάντοτε', 'Adverb', '80088', , , , , ],</v>
      </c>
      <c t="str" r="C1899">
        <f>IF((B1899&lt;&gt;""),(((((("'" &amp; RC[1])&amp; " ") &amp; "(")&amp;RC[-1])&amp;")") &amp; "'"),"")</f>
        <v/>
      </c>
      <c t="s" r="D1899">
        <v>3289</v>
      </c>
      <c t="s" r="E1899">
        <v>30</v>
      </c>
      <c t="s" r="G1899">
        <v>3289</v>
      </c>
      <c r="K1899">
        <v>80088</v>
      </c>
      <c t="s" r="N1899">
        <v>3290</v>
      </c>
    </row>
    <row r="1900">
      <c t="str" r="A1900">
        <f>SUBSTITUTE(((((((((((((((((((((((("['"&amp;RC[3])&amp;"', ")&amp;C1900)&amp;", '")&amp;RC[5])&amp;"', '")&amp;RC[6])&amp;"', ")&amp;IF(EXACT(D1900,E1900),,(("'" &amp; RC[4]) &amp; "'")))&amp;", '")&amp;RC[10])&amp;"', '")&amp;RC[11])&amp;"', '")&amp;RC[12]) &amp;"', '")&amp;RC[7])&amp;"', '")&amp;RC[8])&amp;"', '")&amp;RC[9])&amp;"''")&amp; "'],"),"''",)</f>
        <v>['Πάντοτε', , , 'πάντοτε', 'Adverb', '80088', , , , , ],</v>
      </c>
      <c t="str" r="C1900">
        <f>IF((B1900&lt;&gt;""),(((((("'" &amp; RC[1])&amp; " ") &amp; "(")&amp;RC[-1])&amp;")") &amp; "'"),"")</f>
        <v/>
      </c>
      <c t="s" r="D1900">
        <v>3291</v>
      </c>
      <c t="s" r="E1900">
        <v>30</v>
      </c>
      <c t="s" r="G1900">
        <v>3289</v>
      </c>
      <c r="K1900">
        <v>80088</v>
      </c>
      <c t="s" r="N1900">
        <v>3290</v>
      </c>
    </row>
    <row r="1901">
      <c t="str" r="A1901">
        <f>SUBSTITUTE(((((((((((((((((((((((("['"&amp;RC[3])&amp;"', ")&amp;C1901)&amp;", '")&amp;RC[5])&amp;"', '")&amp;RC[6])&amp;"', ")&amp;IF(EXACT(D1901,E1901),,(("'" &amp; RC[4]) &amp; "'")))&amp;", '")&amp;RC[10])&amp;"', '")&amp;RC[11])&amp;"', '")&amp;RC[12]) &amp;"', '")&amp;RC[7])&amp;"', '")&amp;RC[8])&amp;"', '")&amp;RC[9])&amp;"''")&amp; "'],"),"''",)</f>
        <v>['πάντων', , 'masc gen pl', 'πᾶς', 'Adjective', '82348', , , , , ],</v>
      </c>
      <c t="str" r="C1901">
        <f>IF((B1901&lt;&gt;""),(((((("'" &amp; RC[1])&amp; " ") &amp; "(")&amp;RC[-1])&amp;")") &amp; "'"),"")</f>
        <v/>
      </c>
      <c t="s" r="D1901">
        <v>3292</v>
      </c>
      <c t="s" r="E1901">
        <v>13</v>
      </c>
      <c t="s" r="F1901">
        <v>52</v>
      </c>
      <c t="s" r="G1901">
        <v>3255</v>
      </c>
      <c r="K1901">
        <v>82348</v>
      </c>
      <c t="s" r="N1901">
        <v>3256</v>
      </c>
    </row>
    <row r="1902">
      <c t="str" r="A1902">
        <f>SUBSTITUTE(((((((((((((((((((((((("['"&amp;RC[3])&amp;"', ")&amp;C1902)&amp;", '")&amp;RC[5])&amp;"', '")&amp;RC[6])&amp;"', ")&amp;IF(EXACT(D1902,E1902),,(("'" &amp; RC[4]) &amp; "'")))&amp;", '")&amp;RC[10])&amp;"', '")&amp;RC[11])&amp;"', '")&amp;RC[12]) &amp;"', '")&amp;RC[7])&amp;"', '")&amp;RC[8])&amp;"', '")&amp;RC[9])&amp;"''")&amp; "'],"),"''",)</f>
        <v>['πάντων', 'πάντων (pronoun)', 'masc gen pl', 'πᾶς', 'Pronoun', '82348', , , , , ],</v>
      </c>
      <c t="s" r="B1902">
        <v>228</v>
      </c>
      <c t="str" r="C1902">
        <f>IF((B1902&lt;&gt;""),(((((("'" &amp; RC[1])&amp; " ") &amp; "(")&amp;RC[-1])&amp;")") &amp; "'"),"")</f>
        <v>'πάντων (pronoun)'</v>
      </c>
      <c t="s" r="D1902">
        <v>3292</v>
      </c>
      <c t="s" r="E1902">
        <v>1</v>
      </c>
      <c t="s" r="F1902">
        <v>52</v>
      </c>
      <c t="s" r="G1902">
        <v>3255</v>
      </c>
      <c r="K1902">
        <v>82348</v>
      </c>
      <c t="s" r="N1902">
        <v>3256</v>
      </c>
    </row>
    <row r="1903">
      <c t="str" r="A1903">
        <f>SUBSTITUTE(((((((((((((((((((((((("['"&amp;RC[3])&amp;"', ")&amp;C1903)&amp;", '")&amp;RC[5])&amp;"', '")&amp;RC[6])&amp;"', ")&amp;IF(EXACT(D1903,E1903),,(("'" &amp; RC[4]) &amp; "'")))&amp;", '")&amp;RC[10])&amp;"', '")&amp;RC[11])&amp;"', '")&amp;RC[12]) &amp;"', '")&amp;RC[7])&amp;"', '")&amp;RC[8])&amp;"', '")&amp;RC[9])&amp;"''")&amp; "'],"),"''",)</f>
        <v>['πάντων', 'πάντων (adverb)', , 'πᾶς', 'Adverb', '82348', , , , , ],</v>
      </c>
      <c t="s" r="B1903">
        <v>212</v>
      </c>
      <c t="str" r="C1903">
        <f>IF((B1903&lt;&gt;""),(((((("'" &amp; RC[1])&amp; " ") &amp; "(")&amp;RC[-1])&amp;")") &amp; "'"),"")</f>
        <v>'πάντων (adverb)'</v>
      </c>
      <c t="s" r="D1903">
        <v>3292</v>
      </c>
      <c t="s" r="E1903">
        <v>30</v>
      </c>
      <c t="s" r="G1903">
        <v>3255</v>
      </c>
      <c r="K1903">
        <v>82348</v>
      </c>
      <c t="s" r="N1903">
        <v>3256</v>
      </c>
    </row>
    <row r="1904">
      <c t="str" r="A1904">
        <f>SUBSTITUTE(((((((((((((((((((((((("['"&amp;RC[3])&amp;"', ")&amp;C1904)&amp;", '")&amp;RC[5])&amp;"', '")&amp;RC[6])&amp;"', ")&amp;IF(EXACT(D1904,E1904),,(("'" &amp; RC[4]) &amp; "'")))&amp;", '")&amp;RC[10])&amp;"', '")&amp;RC[11])&amp;"', '")&amp;RC[12]) &amp;"', '")&amp;RC[7])&amp;"', '")&amp;RC[8])&amp;"', '")&amp;RC[9])&amp;"''")&amp; "'],"),"''",)</f>
        <v>['Πάντων', 'Πάντων (pronoun)', 'masc gen pl', 'πᾶς', 'Pronoun', '82348', , , , , ],</v>
      </c>
      <c t="s" r="B1904">
        <v>228</v>
      </c>
      <c t="str" r="C1904">
        <f>IF((B1904&lt;&gt;""),(((((("'" &amp; RC[1])&amp; " ") &amp; "(")&amp;RC[-1])&amp;")") &amp; "'"),"")</f>
        <v>'Πάντων (pronoun)'</v>
      </c>
      <c t="s" r="D1904">
        <v>3293</v>
      </c>
      <c t="s" r="E1904">
        <v>1</v>
      </c>
      <c t="s" r="F1904">
        <v>52</v>
      </c>
      <c t="s" r="G1904">
        <v>3255</v>
      </c>
      <c r="K1904">
        <v>82348</v>
      </c>
      <c t="s" r="N1904">
        <v>3256</v>
      </c>
    </row>
    <row r="1905">
      <c t="str" r="A1905">
        <f>SUBSTITUTE(((((((((((((((((((((((("['"&amp;RC[3])&amp;"', ")&amp;C1905)&amp;", '")&amp;RC[5])&amp;"', '")&amp;RC[6])&amp;"', ")&amp;IF(EXACT(D1905,E1905),,(("'" &amp; RC[4]) &amp; "'")))&amp;", '")&amp;RC[10])&amp;"', '")&amp;RC[11])&amp;"', '")&amp;RC[12]) &amp;"', '")&amp;RC[7])&amp;"', '")&amp;RC[8])&amp;"', '")&amp;RC[9])&amp;"''")&amp; "'],"),"''",)</f>
        <v>['Πάντων', , 'neut gen pl', 'πᾶς', 'Pronoun', '82348', , , , , ],</v>
      </c>
      <c t="str" r="C1905">
        <f>IF((B1905&lt;&gt;""),(((((("'" &amp; RC[1])&amp; " ") &amp; "(")&amp;RC[-1])&amp;")") &amp; "'"),"")</f>
        <v/>
      </c>
      <c t="s" r="D1905">
        <v>3293</v>
      </c>
      <c t="s" r="E1905">
        <v>1</v>
      </c>
      <c t="s" r="F1905">
        <v>236</v>
      </c>
      <c t="s" r="G1905">
        <v>3255</v>
      </c>
      <c r="K1905">
        <v>82348</v>
      </c>
      <c t="s" r="N1905">
        <v>3256</v>
      </c>
    </row>
    <row r="1906">
      <c t="str" r="A1906">
        <f>SUBSTITUTE(((((((((((((((((((((((("['"&amp;RC[3])&amp;"', ")&amp;C1906)&amp;", '")&amp;RC[5])&amp;"', '")&amp;RC[6])&amp;"', ")&amp;IF(EXACT(D1906,E1906),,(("'" &amp; RC[4]) &amp; "'")))&amp;", '")&amp;RC[10])&amp;"', '")&amp;RC[11])&amp;"', '")&amp;RC[12]) &amp;"', '")&amp;RC[7])&amp;"', '")&amp;RC[8])&amp;"', '")&amp;RC[9])&amp;"''")&amp; "'],"),"''",)</f>
        <v>['πάνυ', , , 'πάνυ', 'Adverb', '80114', , , , , ],</v>
      </c>
      <c t="str" r="C1906">
        <f>IF((B1906&lt;&gt;""),(((((("'" &amp; RC[1])&amp; " ") &amp; "(")&amp;RC[-1])&amp;")") &amp; "'"),"")</f>
        <v/>
      </c>
      <c t="s" r="D1906">
        <v>3294</v>
      </c>
      <c t="s" r="E1906">
        <v>30</v>
      </c>
      <c t="s" r="G1906">
        <v>3294</v>
      </c>
      <c r="K1906">
        <v>80114</v>
      </c>
      <c t="s" r="N1906">
        <v>3295</v>
      </c>
    </row>
    <row r="1907">
      <c t="str" r="A1907">
        <f>SUBSTITUTE(((((((((((((((((((((((("['"&amp;RC[3])&amp;"', ")&amp;C1907)&amp;", '")&amp;RC[5])&amp;"', '")&amp;RC[6])&amp;"', ")&amp;IF(EXACT(D1907,E1907),,(("'" &amp; RC[4]) &amp; "'")))&amp;", '")&amp;RC[10])&amp;"', '")&amp;RC[11])&amp;"', '")&amp;RC[12]) &amp;"', '")&amp;RC[7])&amp;"', '")&amp;RC[8])&amp;"', '")&amp;RC[9])&amp;"''")&amp; "'],"),"''",)</f>
        <v>['πάππου', , 'masc gen sg', 'πάππος', 'Noun', '80157', , , , , ],</v>
      </c>
      <c t="str" r="C1907">
        <f>IF((B1907&lt;&gt;""),(((((("'" &amp; RC[1])&amp; " ") &amp; "(")&amp;RC[-1])&amp;")") &amp; "'"),"")</f>
        <v/>
      </c>
      <c t="s" r="D1907">
        <v>3296</v>
      </c>
      <c t="s" r="E1907">
        <v>39</v>
      </c>
      <c t="s" r="F1907">
        <v>22</v>
      </c>
      <c t="s" r="G1907">
        <v>3297</v>
      </c>
      <c r="K1907">
        <v>80157</v>
      </c>
      <c t="s" r="N1907">
        <v>3298</v>
      </c>
    </row>
    <row r="1908">
      <c t="str" r="A1908">
        <f>SUBSTITUTE(((((((((((((((((((((((("['"&amp;RC[3])&amp;"', ")&amp;C1908)&amp;", '")&amp;RC[5])&amp;"', '")&amp;RC[6])&amp;"', ")&amp;IF(EXACT(D1908,E1908),,(("'" &amp; RC[4]) &amp; "'")))&amp;", '")&amp;RC[10])&amp;"', '")&amp;RC[11])&amp;"', '")&amp;RC[12]) &amp;"', '")&amp;RC[7])&amp;"', '")&amp;RC[8])&amp;"', '")&amp;RC[9])&amp;"''")&amp; "'],"),"''",)</f>
        <v>['παρὰ', , , 'παρά', 'Preposition', '80178', , , , , ],</v>
      </c>
      <c t="str" r="C1908">
        <f>IF((B1908&lt;&gt;""),(((((("'" &amp; RC[1])&amp; " ") &amp; "(")&amp;RC[-1])&amp;")") &amp; "'"),"")</f>
        <v/>
      </c>
      <c t="s" r="D1908">
        <v>3299</v>
      </c>
      <c t="s" r="E1908">
        <v>339</v>
      </c>
      <c t="s" r="G1908">
        <v>3300</v>
      </c>
      <c r="K1908">
        <v>80178</v>
      </c>
      <c t="s" r="N1908">
        <v>3301</v>
      </c>
    </row>
    <row r="1909">
      <c t="str" r="A1909">
        <f>SUBSTITUTE(((((((((((((((((((((((("['"&amp;RC[3])&amp;"', ")&amp;C1909)&amp;", '")&amp;RC[5])&amp;"', '")&amp;RC[6])&amp;"', ")&amp;IF(EXACT(D1909,E1909),,(("'" &amp; RC[4]) &amp; "'")))&amp;", '")&amp;RC[10])&amp;"', '")&amp;RC[11])&amp;"', '")&amp;RC[12]) &amp;"', '")&amp;RC[7])&amp;"', '")&amp;RC[8])&amp;"', '")&amp;RC[9])&amp;"''")&amp; "'],"),"''",)</f>
        <v>['παρακέκληκεν', , '3rd sg perf ind act', 'παρακαλέω', 'Verb', '80517', , , , , ],</v>
      </c>
      <c t="str" r="C1909">
        <f>IF((B1909&lt;&gt;""),(((((("'" &amp; RC[1])&amp; " ") &amp; "(")&amp;RC[-1])&amp;")") &amp; "'"),"")</f>
        <v/>
      </c>
      <c t="s" r="D1909">
        <v>3302</v>
      </c>
      <c t="s" r="E1909">
        <v>54</v>
      </c>
      <c t="s" r="F1909">
        <v>807</v>
      </c>
      <c t="s" r="G1909">
        <v>3303</v>
      </c>
      <c r="K1909">
        <v>80517</v>
      </c>
      <c t="s" r="N1909">
        <v>3304</v>
      </c>
    </row>
    <row r="1910">
      <c t="str" r="A1910">
        <f>SUBSTITUTE(((((((((((((((((((((((("['"&amp;RC[3])&amp;"', ")&amp;C1910)&amp;", '")&amp;RC[5])&amp;"', '")&amp;RC[6])&amp;"', ")&amp;IF(EXACT(D1910,E1910),,(("'" &amp; RC[4]) &amp; "'")))&amp;", '")&amp;RC[10])&amp;"', '")&amp;RC[11])&amp;"', '")&amp;RC[12]) &amp;"', '")&amp;RC[7])&amp;"', '")&amp;RC[8])&amp;"', '")&amp;RC[9])&amp;"''")&amp; "'],"),"''",)</f>
        <v>['παράπαν', , , 'παράπαν', 'Adverb', '80958', , , , , ],</v>
      </c>
      <c t="str" r="C1910">
        <f>IF((B1910&lt;&gt;""),(((((("'" &amp; RC[1])&amp; " ") &amp; "(")&amp;RC[-1])&amp;")") &amp; "'"),"")</f>
        <v/>
      </c>
      <c t="s" r="D1910">
        <v>3305</v>
      </c>
      <c t="s" r="E1910">
        <v>30</v>
      </c>
      <c t="s" r="G1910">
        <v>3305</v>
      </c>
      <c r="K1910">
        <v>80958</v>
      </c>
      <c t="s" r="N1910">
        <v>3306</v>
      </c>
    </row>
    <row r="1911">
      <c t="str" r="A1911">
        <f>SUBSTITUTE(((((((((((((((((((((((("['"&amp;RC[3])&amp;"', ")&amp;C1911)&amp;", '")&amp;RC[5])&amp;"', '")&amp;RC[6])&amp;"', ")&amp;IF(EXACT(D1911,E1911),,(("'" &amp; RC[4]) &amp; "'")))&amp;", '")&amp;RC[10])&amp;"', '")&amp;RC[11])&amp;"', '")&amp;RC[12]) &amp;"', '")&amp;RC[7])&amp;"', '")&amp;RC[8])&amp;"', '")&amp;RC[9])&amp;"''")&amp; "'],"),"''",)</f>
        <v>['παρασάγγαις', , 'masc dat pl', 'παρασάγγης', 'Noun', '81142', , , , , ],</v>
      </c>
      <c t="str" r="C1911">
        <f>IF((B1911&lt;&gt;""),(((((("'" &amp; RC[1])&amp; " ") &amp; "(")&amp;RC[-1])&amp;")") &amp; "'"),"")</f>
        <v/>
      </c>
      <c t="s" r="D1911">
        <v>3307</v>
      </c>
      <c t="s" r="E1911">
        <v>39</v>
      </c>
      <c t="s" r="F1911">
        <v>19</v>
      </c>
      <c t="s" r="G1911">
        <v>3308</v>
      </c>
      <c r="K1911">
        <v>81142</v>
      </c>
      <c t="s" r="N1911">
        <v>3309</v>
      </c>
    </row>
    <row r="1912">
      <c t="str" r="A1912">
        <f>SUBSTITUTE(((((((((((((((((((((((("['"&amp;RC[3])&amp;"', ")&amp;C1912)&amp;", '")&amp;RC[5])&amp;"', '")&amp;RC[6])&amp;"', ")&amp;IF(EXACT(D1912,E1912),,(("'" &amp; RC[4]) &amp; "'")))&amp;", '")&amp;RC[10])&amp;"', '")&amp;RC[11])&amp;"', '")&amp;RC[12]) &amp;"', '")&amp;RC[7])&amp;"', '")&amp;RC[8])&amp;"', '")&amp;RC[9])&amp;"''")&amp; "'],"),"''",)</f>
        <v>['παραστὰς', , 'aor act masc nom sg', 'παρίστημι', 'Participle', '82066', , , , , ],</v>
      </c>
      <c t="str" r="C1912">
        <f>IF((B1912&lt;&gt;""),(((((("'" &amp; RC[1])&amp; " ") &amp; "(")&amp;RC[-1])&amp;")") &amp; "'"),"")</f>
        <v/>
      </c>
      <c t="s" r="D1912">
        <v>3310</v>
      </c>
      <c t="s" r="E1912">
        <v>79</v>
      </c>
      <c t="s" r="F1912">
        <v>726</v>
      </c>
      <c t="s" r="G1912">
        <v>3311</v>
      </c>
      <c r="K1912">
        <v>82066</v>
      </c>
      <c t="s" r="N1912">
        <v>3312</v>
      </c>
    </row>
    <row r="1913">
      <c t="str" r="A1913">
        <f>SUBSTITUTE(((((((((((((((((((((((("['"&amp;RC[3])&amp;"', ")&amp;C1913)&amp;", '")&amp;RC[5])&amp;"', '")&amp;RC[6])&amp;"', ")&amp;IF(EXACT(D1913,E1913),,(("'" &amp; RC[4]) &amp; "'")))&amp;", '")&amp;RC[10])&amp;"', '")&amp;RC[11])&amp;"', '")&amp;RC[12]) &amp;"', '")&amp;RC[7])&amp;"', '")&amp;RC[8])&amp;"', '")&amp;RC[9])&amp;"''")&amp; "'],"),"''",)</f>
        <v>['παρείη', , '3rd sg pres opt act', 'πάρειμι', 'Verb', '81651', , , , , ],</v>
      </c>
      <c t="str" r="C1913">
        <f>IF((B1913&lt;&gt;""),(((((("'" &amp; RC[1])&amp; " ") &amp; "(")&amp;RC[-1])&amp;")") &amp; "'"),"")</f>
        <v/>
      </c>
      <c t="s" r="D1913">
        <v>3313</v>
      </c>
      <c t="s" r="E1913">
        <v>54</v>
      </c>
      <c t="s" r="F1913">
        <v>523</v>
      </c>
      <c t="s" r="G1913">
        <v>3314</v>
      </c>
      <c r="K1913">
        <v>81651</v>
      </c>
      <c t="s" r="N1913">
        <v>3315</v>
      </c>
    </row>
    <row r="1914">
      <c t="str" r="A1914">
        <f>SUBSTITUTE(((((((((((((((((((((((("['"&amp;RC[3])&amp;"', ")&amp;C1914)&amp;", '")&amp;RC[5])&amp;"', '")&amp;RC[6])&amp;"', ")&amp;IF(EXACT(D1914,E1914),,(("'" &amp; RC[4]) &amp; "'")))&amp;", '")&amp;RC[10])&amp;"', '")&amp;RC[11])&amp;"', '")&amp;RC[12]) &amp;"', '")&amp;RC[7])&amp;"', '")&amp;RC[8])&amp;"', '")&amp;RC[9])&amp;"''")&amp; "'],"),"''",)</f>
        <v>['παρεῖπον', , '3rd pl aor ind act', 'παρεῖπον', 'Verb', '81653', , , , , ],</v>
      </c>
      <c t="str" r="C1914">
        <f>IF((B1914&lt;&gt;""),(((((("'" &amp; RC[1])&amp; " ") &amp; "(")&amp;RC[-1])&amp;")") &amp; "'"),"")</f>
        <v/>
      </c>
      <c t="s" r="D1914">
        <v>3316</v>
      </c>
      <c t="s" r="E1914">
        <v>54</v>
      </c>
      <c t="s" r="F1914">
        <v>1244</v>
      </c>
      <c t="s" r="G1914">
        <v>3316</v>
      </c>
      <c r="K1914">
        <v>81653</v>
      </c>
      <c t="s" r="N1914">
        <v>3317</v>
      </c>
    </row>
    <row r="1915">
      <c t="str" r="A1915">
        <f>SUBSTITUTE(((((((((((((((((((((((("['"&amp;RC[3])&amp;"', ")&amp;C1915)&amp;", '")&amp;RC[5])&amp;"', '")&amp;RC[6])&amp;"', ")&amp;IF(EXACT(D1915,E1915),,(("'" &amp; RC[4]) &amp; "'")))&amp;", '")&amp;RC[10])&amp;"', '")&amp;RC[11])&amp;"', '")&amp;RC[12]) &amp;"', '")&amp;RC[7])&amp;"', '")&amp;RC[8])&amp;"', '")&amp;RC[9])&amp;"''")&amp; "'],"),"''",)</f>
        <v>['παρεῖχε', , '3rd sg imperf ind act', 'παρέχω', 'Verb', '81957', , , , , ],</v>
      </c>
      <c t="str" r="C1915">
        <f>IF((B1915&lt;&gt;""),(((((("'" &amp; RC[1])&amp; " ") &amp; "(")&amp;RC[-1])&amp;")") &amp; "'"),"")</f>
        <v/>
      </c>
      <c t="s" r="D1915">
        <v>3318</v>
      </c>
      <c t="s" r="E1915">
        <v>54</v>
      </c>
      <c t="s" r="F1915">
        <v>1164</v>
      </c>
      <c t="s" r="G1915">
        <v>3319</v>
      </c>
      <c r="K1915">
        <v>81957</v>
      </c>
      <c t="s" r="N1915">
        <v>3320</v>
      </c>
    </row>
    <row r="1916">
      <c t="str" r="A1916">
        <f>SUBSTITUTE(((((((((((((((((((((((("['"&amp;RC[3])&amp;"', ")&amp;C1916)&amp;", '")&amp;RC[5])&amp;"', '")&amp;RC[6])&amp;"', ")&amp;IF(EXACT(D1916,E1916),,(("'" &amp; RC[4]) &amp; "'")))&amp;", '")&amp;RC[10])&amp;"', '")&amp;RC[11])&amp;"', '")&amp;RC[12]) &amp;"', '")&amp;RC[7])&amp;"', '")&amp;RC[8])&amp;"', '")&amp;RC[9])&amp;"''")&amp; "'],"),"''",)</f>
        <v>['παρέχει', , '3rd sg pres ind act', 'παρέχω', 'Verb', '81957', , , , , ],</v>
      </c>
      <c t="str" r="C1916">
        <f>IF((B1916&lt;&gt;""),(((((("'" &amp; RC[1])&amp; " ") &amp; "(")&amp;RC[-1])&amp;")") &amp; "'"),"")</f>
        <v/>
      </c>
      <c t="s" r="D1916">
        <v>3321</v>
      </c>
      <c t="s" r="E1916">
        <v>54</v>
      </c>
      <c t="s" r="F1916">
        <v>370</v>
      </c>
      <c t="s" r="G1916">
        <v>3319</v>
      </c>
      <c r="K1916">
        <v>81957</v>
      </c>
      <c t="s" r="N1916">
        <v>3320</v>
      </c>
    </row>
    <row r="1917">
      <c t="str" r="A1917">
        <f>SUBSTITUTE(((((((((((((((((((((((("['"&amp;RC[3])&amp;"', ")&amp;C1917)&amp;", '")&amp;RC[5])&amp;"', '")&amp;RC[6])&amp;"', ")&amp;IF(EXACT(D1917,E1917),,(("'" &amp; RC[4]) &amp; "'")))&amp;", '")&amp;RC[10])&amp;"', '")&amp;RC[11])&amp;"', '")&amp;RC[12]) &amp;"', '")&amp;RC[7])&amp;"', '")&amp;RC[8])&amp;"', '")&amp;RC[9])&amp;"''")&amp; "'],"),"''",)</f>
        <v>['παρέχουσα', , 'pres act fem nom sg', 'παρέχω', 'Participle', '81957', , , , , ],</v>
      </c>
      <c t="str" r="C1917">
        <f>IF((B1917&lt;&gt;""),(((((("'" &amp; RC[1])&amp; " ") &amp; "(")&amp;RC[-1])&amp;")") &amp; "'"),"")</f>
        <v/>
      </c>
      <c t="s" r="D1917">
        <v>3322</v>
      </c>
      <c t="s" r="E1917">
        <v>79</v>
      </c>
      <c t="s" r="F1917">
        <v>1606</v>
      </c>
      <c t="s" r="G1917">
        <v>3319</v>
      </c>
      <c r="K1917">
        <v>81957</v>
      </c>
      <c t="s" r="N1917">
        <v>3320</v>
      </c>
    </row>
    <row r="1918">
      <c t="str" r="A1918">
        <f>SUBSTITUTE(((((((((((((((((((((((("['"&amp;RC[3])&amp;"', ")&amp;C1918)&amp;", '")&amp;RC[5])&amp;"', '")&amp;RC[6])&amp;"', ")&amp;IF(EXACT(D1918,E1918),,(("'" &amp; RC[4]) &amp; "'")))&amp;", '")&amp;RC[10])&amp;"', '")&amp;RC[11])&amp;"', '")&amp;RC[12]) &amp;"', '")&amp;RC[7])&amp;"', '")&amp;RC[8])&amp;"', '")&amp;RC[9])&amp;"''")&amp; "'],"),"''",)</f>
        <v>['παρεῶ', , '1st sg pres ind act', 'παρεάω', 'Verb', '81600', , , , , ],</v>
      </c>
      <c t="str" r="C1918">
        <f>IF((B1918&lt;&gt;""),(((((("'" &amp; RC[1])&amp; " ") &amp; "(")&amp;RC[-1])&amp;")") &amp; "'"),"")</f>
        <v/>
      </c>
      <c t="s" r="D1918">
        <v>3323</v>
      </c>
      <c t="s" r="E1918">
        <v>54</v>
      </c>
      <c t="s" r="F1918">
        <v>1060</v>
      </c>
      <c t="s" r="G1918">
        <v>3324</v>
      </c>
      <c r="K1918">
        <v>81600</v>
      </c>
      <c t="s" r="N1918">
        <v>3325</v>
      </c>
    </row>
    <row r="1919">
      <c t="str" r="A1919">
        <f>SUBSTITUTE(((((((((((((((((((((((("['"&amp;RC[3])&amp;"', ")&amp;C1919)&amp;", '")&amp;RC[5])&amp;"', '")&amp;RC[6])&amp;"', ")&amp;IF(EXACT(D1919,E1919),,(("'" &amp; RC[4]) &amp; "'")))&amp;", '")&amp;RC[10])&amp;"', '")&amp;RC[11])&amp;"', '")&amp;RC[12]) &amp;"', '")&amp;RC[7])&amp;"', '")&amp;RC[8])&amp;"', '")&amp;RC[9])&amp;"''")&amp; "'],"),"''",)</f>
        <v>['Πάρις', , 'masc nom sg', 'Πάρις', 'Proper name', , , , , , ],</v>
      </c>
      <c t="str" r="C1919">
        <f>IF((B1919&lt;&gt;""),(((((("'" &amp; RC[1])&amp; " ") &amp; "(")&amp;RC[-1])&amp;")") &amp; "'"),"")</f>
        <v/>
      </c>
      <c t="s" r="D1919">
        <v>3326</v>
      </c>
      <c t="s" r="E1919">
        <v>8</v>
      </c>
      <c t="s" r="F1919">
        <v>9</v>
      </c>
      <c t="s" r="G1919">
        <v>3326</v>
      </c>
    </row>
    <row r="1920">
      <c t="str" r="A1920">
        <f>SUBSTITUTE(((((((((((((((((((((((("['"&amp;RC[3])&amp;"', ")&amp;C1920)&amp;", '")&amp;RC[5])&amp;"', '")&amp;RC[6])&amp;"', ")&amp;IF(EXACT(D1920,E1920),,(("'" &amp; RC[4]) &amp; "'")))&amp;", '")&amp;RC[10])&amp;"', '")&amp;RC[11])&amp;"', '")&amp;RC[12]) &amp;"', '")&amp;RC[7])&amp;"', '")&amp;RC[8])&amp;"', '")&amp;RC[9])&amp;"''")&amp; "'],"),"''",)</f>
        <v>['παροῦσαν', , 'pres act fem acc sg', 'πάρειμι', 'Participle', '81651', , , , , ],</v>
      </c>
      <c t="str" r="C1920">
        <f>IF((B1920&lt;&gt;""),(((((("'" &amp; RC[1])&amp; " ") &amp; "(")&amp;RC[-1])&amp;")") &amp; "'"),"")</f>
        <v/>
      </c>
      <c t="s" r="D1920">
        <v>3327</v>
      </c>
      <c t="s" r="E1920">
        <v>79</v>
      </c>
      <c t="s" r="F1920">
        <v>2227</v>
      </c>
      <c t="s" r="G1920">
        <v>3314</v>
      </c>
      <c r="K1920">
        <v>81651</v>
      </c>
      <c t="s" r="N1920">
        <v>3315</v>
      </c>
    </row>
    <row r="1921">
      <c t="str" r="A1921">
        <f>SUBSTITUTE(((((((((((((((((((((((("['"&amp;RC[3])&amp;"', ")&amp;C1921)&amp;", '")&amp;RC[5])&amp;"', '")&amp;RC[6])&amp;"', ")&amp;IF(EXACT(D1921,E1921),,(("'" &amp; RC[4]) &amp; "'")))&amp;", '")&amp;RC[10])&amp;"', '")&amp;RC[11])&amp;"', '")&amp;RC[12]) &amp;"', '")&amp;RC[7])&amp;"', '")&amp;RC[8])&amp;"', '")&amp;RC[9])&amp;"''")&amp; "'],"),"''",)</f>
        <v>['παροῦσι', , 'pres act neut dat pl', 'πάρειμι', 'Participle', '81651', , , , , ],</v>
      </c>
      <c t="str" r="C1921">
        <f>IF((B1921&lt;&gt;""),(((((("'" &amp; RC[1])&amp; " ") &amp; "(")&amp;RC[-1])&amp;")") &amp; "'"),"")</f>
        <v/>
      </c>
      <c t="s" r="D1921">
        <v>3328</v>
      </c>
      <c t="s" r="E1921">
        <v>79</v>
      </c>
      <c t="s" r="F1921">
        <v>3329</v>
      </c>
      <c t="s" r="G1921">
        <v>3314</v>
      </c>
      <c r="K1921">
        <v>81651</v>
      </c>
      <c t="s" r="N1921">
        <v>3315</v>
      </c>
    </row>
    <row r="1922">
      <c t="str" r="A1922">
        <f>SUBSTITUTE(((((((((((((((((((((((("['"&amp;RC[3])&amp;"', ")&amp;C1922)&amp;", '")&amp;RC[5])&amp;"', '")&amp;RC[6])&amp;"', ")&amp;IF(EXACT(D1922,E1922),,(("'" &amp; RC[4]) &amp; "'")))&amp;", '")&amp;RC[10])&amp;"', '")&amp;RC[11])&amp;"', '")&amp;RC[12]) &amp;"', '")&amp;RC[7])&amp;"', '")&amp;RC[8])&amp;"', '")&amp;RC[9])&amp;"''")&amp; "'],"),"''",)</f>
        <v>['Πᾶς', , 'masc nom sg', 'πᾶς', 'Adjective', '82348', , , , , ],</v>
      </c>
      <c t="str" r="C1922">
        <f>IF((B1922&lt;&gt;""),(((((("'" &amp; RC[1])&amp; " ") &amp; "(")&amp;RC[-1])&amp;")") &amp; "'"),"")</f>
        <v/>
      </c>
      <c t="s" r="D1922">
        <v>3330</v>
      </c>
      <c t="s" r="E1922">
        <v>13</v>
      </c>
      <c t="s" r="F1922">
        <v>9</v>
      </c>
      <c t="s" r="G1922">
        <v>3255</v>
      </c>
      <c r="K1922">
        <v>82348</v>
      </c>
      <c t="s" r="N1922">
        <v>3256</v>
      </c>
    </row>
    <row r="1923">
      <c t="str" r="A1923">
        <f>SUBSTITUTE(((((((((((((((((((((((("['"&amp;RC[3])&amp;"', ")&amp;C1923)&amp;", '")&amp;RC[5])&amp;"', '")&amp;RC[6])&amp;"', ")&amp;IF(EXACT(D1923,E1923),,(("'" &amp; RC[4]) &amp; "'")))&amp;", '")&amp;RC[10])&amp;"', '")&amp;RC[11])&amp;"', '")&amp;RC[12]) &amp;"', '")&amp;RC[7])&amp;"', '")&amp;RC[8])&amp;"', '")&amp;RC[9])&amp;"''")&amp; "'],"),"''",)</f>
        <v>['πᾶς', , 'masc nom sg', 'πᾶς', 'Adjective', '82348', , , , , ],</v>
      </c>
      <c t="str" r="C1923">
        <f>IF((B1923&lt;&gt;""),(((((("'" &amp; RC[1])&amp; " ") &amp; "(")&amp;RC[-1])&amp;")") &amp; "'"),"")</f>
        <v/>
      </c>
      <c t="s" r="D1923">
        <v>3255</v>
      </c>
      <c t="s" r="E1923">
        <v>13</v>
      </c>
      <c t="s" r="F1923">
        <v>9</v>
      </c>
      <c t="s" r="G1923">
        <v>3255</v>
      </c>
      <c r="K1923">
        <v>82348</v>
      </c>
      <c t="s" r="N1923">
        <v>3256</v>
      </c>
    </row>
    <row r="1924">
      <c t="str" r="A1924">
        <f>SUBSTITUTE(((((((((((((((((((((((("['"&amp;RC[3])&amp;"', ")&amp;C1924)&amp;", '")&amp;RC[5])&amp;"', '")&amp;RC[6])&amp;"', ")&amp;IF(EXACT(D1924,E1924),,(("'" &amp; RC[4]) &amp; "'")))&amp;", '")&amp;RC[10])&amp;"', '")&amp;RC[11])&amp;"', '")&amp;RC[12]) &amp;"', '")&amp;RC[7])&amp;"', '")&amp;RC[8])&amp;"', '")&amp;RC[9])&amp;"''")&amp; "'],"),"''",)</f>
        <v>['πᾶσα', , 'fem nom sg', 'πᾶς', 'Pronoun', '82348', , , , , ],</v>
      </c>
      <c t="str" r="C1924">
        <f>IF((B1924&lt;&gt;""),(((((("'" &amp; RC[1])&amp; " ") &amp; "(")&amp;RC[-1])&amp;")") &amp; "'"),"")</f>
        <v/>
      </c>
      <c t="s" r="D1924">
        <v>3331</v>
      </c>
      <c t="s" r="E1924">
        <v>1</v>
      </c>
      <c t="s" r="F1924">
        <v>14</v>
      </c>
      <c t="s" r="G1924">
        <v>3255</v>
      </c>
      <c r="K1924">
        <v>82348</v>
      </c>
      <c t="s" r="N1924">
        <v>3256</v>
      </c>
    </row>
    <row r="1925">
      <c t="str" r="A1925">
        <f>SUBSTITUTE(((((((((((((((((((((((("['"&amp;RC[3])&amp;"', ")&amp;C1925)&amp;", '")&amp;RC[5])&amp;"', '")&amp;RC[6])&amp;"', ")&amp;IF(EXACT(D1925,E1925),,(("'" &amp; RC[4]) &amp; "'")))&amp;", '")&amp;RC[10])&amp;"', '")&amp;RC[11])&amp;"', '")&amp;RC[12]) &amp;"', '")&amp;RC[7])&amp;"', '")&amp;RC[8])&amp;"', '")&amp;RC[9])&amp;"''")&amp; "'],"),"''",)</f>
        <v>['πᾶσαν', , 'fem acc sg', 'πᾶς', 'Adjective', '82348', , , , , ],</v>
      </c>
      <c t="str" r="C1925">
        <f>IF((B1925&lt;&gt;""),(((((("'" &amp; RC[1])&amp; " ") &amp; "(")&amp;RC[-1])&amp;")") &amp; "'"),"")</f>
        <v/>
      </c>
      <c t="s" r="D1925">
        <v>3332</v>
      </c>
      <c t="s" r="E1925">
        <v>13</v>
      </c>
      <c t="s" r="F1925">
        <v>64</v>
      </c>
      <c t="s" r="G1925">
        <v>3255</v>
      </c>
      <c r="K1925">
        <v>82348</v>
      </c>
      <c t="s" r="N1925">
        <v>3256</v>
      </c>
    </row>
    <row r="1926">
      <c t="str" r="A1926">
        <f>SUBSTITUTE(((((((((((((((((((((((("['"&amp;RC[3])&amp;"', ")&amp;C1926)&amp;", '")&amp;RC[5])&amp;"', '")&amp;RC[6])&amp;"', ")&amp;IF(EXACT(D1926,E1926),,(("'" &amp; RC[4]) &amp; "'")))&amp;", '")&amp;RC[10])&amp;"', '")&amp;RC[11])&amp;"', '")&amp;RC[12]) &amp;"', '")&amp;RC[7])&amp;"', '")&amp;RC[8])&amp;"', '")&amp;RC[9])&amp;"''")&amp; "'],"),"''",)</f>
        <v>['πάσης', , 'fem gen sg', 'πᾶς', 'Adjective', '82348', , , , , ],</v>
      </c>
      <c t="str" r="C1926">
        <f>IF((B1926&lt;&gt;""),(((((("'" &amp; RC[1])&amp; " ") &amp; "(")&amp;RC[-1])&amp;")") &amp; "'"),"")</f>
        <v/>
      </c>
      <c t="s" r="D1926">
        <v>3333</v>
      </c>
      <c t="s" r="E1926">
        <v>13</v>
      </c>
      <c t="s" r="F1926">
        <v>17</v>
      </c>
      <c t="s" r="G1926">
        <v>3255</v>
      </c>
      <c r="K1926">
        <v>82348</v>
      </c>
      <c t="s" r="N1926">
        <v>3256</v>
      </c>
    </row>
    <row r="1927">
      <c t="str" r="A1927">
        <f>SUBSTITUTE(((((((((((((((((((((((("['"&amp;RC[3])&amp;"', ")&amp;C1927)&amp;", '")&amp;RC[5])&amp;"', '")&amp;RC[6])&amp;"', ")&amp;IF(EXACT(D1927,E1927),,(("'" &amp; RC[4]) &amp; "'")))&amp;", '")&amp;RC[10])&amp;"', '")&amp;RC[11])&amp;"', '")&amp;RC[12]) &amp;"', '")&amp;RC[7])&amp;"', '")&amp;RC[8])&amp;"', '")&amp;RC[9])&amp;"''")&amp; "'],"),"''",)</f>
        <v>['πάσης', 'πάσης (pronoun)', 'fem gen sg', 'πᾶς', 'Pronoun', '82348', , , , , ],</v>
      </c>
      <c t="s" r="B1927">
        <v>228</v>
      </c>
      <c t="str" r="C1927">
        <f>IF((B1927&lt;&gt;""),(((((("'" &amp; RC[1])&amp; " ") &amp; "(")&amp;RC[-1])&amp;")") &amp; "'"),"")</f>
        <v>'πάσης (pronoun)'</v>
      </c>
      <c t="s" r="D1927">
        <v>3333</v>
      </c>
      <c t="s" r="E1927">
        <v>1</v>
      </c>
      <c t="s" r="F1927">
        <v>17</v>
      </c>
      <c t="s" r="G1927">
        <v>3255</v>
      </c>
      <c r="K1927">
        <v>82348</v>
      </c>
      <c t="s" r="N1927">
        <v>3256</v>
      </c>
    </row>
    <row r="1928">
      <c t="str" r="A1928">
        <f>SUBSTITUTE(((((((((((((((((((((((("['"&amp;RC[3])&amp;"', ")&amp;C1928)&amp;", '")&amp;RC[5])&amp;"', '")&amp;RC[6])&amp;"', ")&amp;IF(EXACT(D1928,E1928),,(("'" &amp; RC[4]) &amp; "'")))&amp;", '")&amp;RC[10])&amp;"', '")&amp;RC[11])&amp;"', '")&amp;RC[12]) &amp;"', '")&amp;RC[7])&amp;"', '")&amp;RC[8])&amp;"', '")&amp;RC[9])&amp;"''")&amp; "'],"),"''",)</f>
        <v>['πᾶσι', 'πᾶσι (pronoun)', 'masc dat pl', 'πᾶς', 'Pronoun', '82348', , , , , ],</v>
      </c>
      <c t="s" r="B1928">
        <v>228</v>
      </c>
      <c t="str" r="C1928">
        <f>IF((B1928&lt;&gt;""),(((((("'" &amp; RC[1])&amp; " ") &amp; "(")&amp;RC[-1])&amp;")") &amp; "'"),"")</f>
        <v>'πᾶσι (pronoun)'</v>
      </c>
      <c t="s" r="D1928">
        <v>3334</v>
      </c>
      <c t="s" r="E1928">
        <v>1</v>
      </c>
      <c t="s" r="F1928">
        <v>19</v>
      </c>
      <c t="s" r="G1928">
        <v>3255</v>
      </c>
      <c r="K1928">
        <v>82348</v>
      </c>
      <c t="s" r="N1928">
        <v>3256</v>
      </c>
    </row>
    <row r="1929">
      <c t="str" r="A1929">
        <f>SUBSTITUTE(((((((((((((((((((((((("['"&amp;RC[3])&amp;"', ")&amp;C1929)&amp;", '")&amp;RC[5])&amp;"', '")&amp;RC[6])&amp;"', ")&amp;IF(EXACT(D1929,E1929),,(("'" &amp; RC[4]) &amp; "'")))&amp;", '")&amp;RC[10])&amp;"', '")&amp;RC[11])&amp;"', '")&amp;RC[12]) &amp;"', '")&amp;RC[7])&amp;"', '")&amp;RC[8])&amp;"', '")&amp;RC[9])&amp;"''")&amp; "'],"),"''",)</f>
        <v>['πᾶσι', , 'neut dat pl', 'πᾶς', 'Adjective', '82348', , , , , ],</v>
      </c>
      <c t="str" r="C1929">
        <f>IF((B1929&lt;&gt;""),(((((("'" &amp; RC[1])&amp; " ") &amp; "(")&amp;RC[-1])&amp;")") &amp; "'"),"")</f>
        <v/>
      </c>
      <c t="s" r="D1929">
        <v>3334</v>
      </c>
      <c t="s" r="E1929">
        <v>13</v>
      </c>
      <c t="s" r="F1929">
        <v>226</v>
      </c>
      <c t="s" r="G1929">
        <v>3255</v>
      </c>
      <c r="K1929">
        <v>82348</v>
      </c>
      <c t="s" r="N1929">
        <v>3256</v>
      </c>
    </row>
    <row r="1930">
      <c t="str" r="A1930">
        <f>SUBSTITUTE(((((((((((((((((((((((("['"&amp;RC[3])&amp;"', ")&amp;C1930)&amp;", '")&amp;RC[5])&amp;"', '")&amp;RC[6])&amp;"', ")&amp;IF(EXACT(D1930,E1930),,(("'" &amp; RC[4]) &amp; "'")))&amp;", '")&amp;RC[10])&amp;"', '")&amp;RC[11])&amp;"', '")&amp;RC[12]) &amp;"', '")&amp;RC[7])&amp;"', '")&amp;RC[8])&amp;"', '")&amp;RC[9])&amp;"''")&amp; "'],"),"''",)</f>
        <v>['Πᾶσι', 'Πᾶσι (pronoun)', 'masc dat pl', 'πᾶς', 'Pronoun', '82348', , , , , ],</v>
      </c>
      <c t="s" r="B1930">
        <v>228</v>
      </c>
      <c t="str" r="C1930">
        <f>IF((B1930&lt;&gt;""),(((((("'" &amp; RC[1])&amp; " ") &amp; "(")&amp;RC[-1])&amp;")") &amp; "'"),"")</f>
        <v>'Πᾶσι (pronoun)'</v>
      </c>
      <c t="s" r="D1930">
        <v>3335</v>
      </c>
      <c t="s" r="E1930">
        <v>1</v>
      </c>
      <c t="s" r="F1930">
        <v>19</v>
      </c>
      <c t="s" r="G1930">
        <v>3255</v>
      </c>
      <c r="K1930">
        <v>82348</v>
      </c>
      <c t="s" r="N1930">
        <v>3256</v>
      </c>
    </row>
    <row r="1931">
      <c t="str" r="A1931">
        <f>SUBSTITUTE(((((((((((((((((((((((("['"&amp;RC[3])&amp;"', ")&amp;C1931)&amp;", '")&amp;RC[5])&amp;"', '")&amp;RC[6])&amp;"', ")&amp;IF(EXACT(D1931,E1931),,(("'" &amp; RC[4]) &amp; "'")))&amp;", '")&amp;RC[10])&amp;"', '")&amp;RC[11])&amp;"', '")&amp;RC[12]) &amp;"', '")&amp;RC[7])&amp;"', '")&amp;RC[8])&amp;"', '")&amp;RC[9])&amp;"''")&amp; "'],"),"''",)</f>
        <v>['πᾶσί', , 'masc dat pl', 'πᾶς', 'Adjective', '82348', , , , , ],</v>
      </c>
      <c t="str" r="C1931">
        <f>IF((B1931&lt;&gt;""),(((((("'" &amp; RC[1])&amp; " ") &amp; "(")&amp;RC[-1])&amp;")") &amp; "'"),"")</f>
        <v/>
      </c>
      <c t="s" r="D1931">
        <v>3336</v>
      </c>
      <c t="s" r="E1931">
        <v>13</v>
      </c>
      <c t="s" r="F1931">
        <v>19</v>
      </c>
      <c t="s" r="G1931">
        <v>3255</v>
      </c>
      <c r="K1931">
        <v>82348</v>
      </c>
      <c t="s" r="N1931">
        <v>3256</v>
      </c>
    </row>
    <row r="1932">
      <c t="str" r="A1932">
        <f>SUBSTITUTE(((((((((((((((((((((((("['"&amp;RC[3])&amp;"', ")&amp;C1932)&amp;", '")&amp;RC[5])&amp;"', '")&amp;RC[6])&amp;"', ")&amp;IF(EXACT(D1932,E1932),,(("'" &amp; RC[4]) &amp; "'")))&amp;", '")&amp;RC[10])&amp;"', '")&amp;RC[11])&amp;"', '")&amp;RC[12]) &amp;"', '")&amp;RC[7])&amp;"', '")&amp;RC[8])&amp;"', '")&amp;RC[9])&amp;"''")&amp; "'],"),"''",)</f>
        <v>['Πᾶσί', , 'masc dat pl', 'πᾶς', 'Adjective', '82348', , , , , ],</v>
      </c>
      <c t="str" r="C1932">
        <f>IF((B1932&lt;&gt;""),(((((("'" &amp; RC[1])&amp; " ") &amp; "(")&amp;RC[-1])&amp;")") &amp; "'"),"")</f>
        <v/>
      </c>
      <c t="s" r="D1932">
        <v>3337</v>
      </c>
      <c t="s" r="E1932">
        <v>13</v>
      </c>
      <c t="s" r="F1932">
        <v>19</v>
      </c>
      <c t="s" r="G1932">
        <v>3255</v>
      </c>
      <c r="K1932">
        <v>82348</v>
      </c>
      <c t="s" r="N1932">
        <v>3256</v>
      </c>
    </row>
    <row r="1933">
      <c t="str" r="A1933">
        <f>SUBSTITUTE(((((((((((((((((((((((("['"&amp;RC[3])&amp;"', ")&amp;C1933)&amp;", '")&amp;RC[5])&amp;"', '")&amp;RC[6])&amp;"', ")&amp;IF(EXACT(D1933,E1933),,(("'" &amp; RC[4]) &amp; "'")))&amp;", '")&amp;RC[10])&amp;"', '")&amp;RC[11])&amp;"', '")&amp;RC[12]) &amp;"', '")&amp;RC[7])&amp;"', '")&amp;RC[8])&amp;"', '")&amp;RC[9])&amp;"''")&amp; "'],"),"''",)</f>
        <v>['πᾶσιν', , 'masc dat pl', 'πᾶς', 'Adjective', '82348', , , , , ],</v>
      </c>
      <c t="str" r="C1933">
        <f>IF((B1933&lt;&gt;""),(((((("'" &amp; RC[1])&amp; " ") &amp; "(")&amp;RC[-1])&amp;")") &amp; "'"),"")</f>
        <v/>
      </c>
      <c t="s" r="D1933">
        <v>3338</v>
      </c>
      <c t="s" r="E1933">
        <v>13</v>
      </c>
      <c t="s" r="F1933">
        <v>19</v>
      </c>
      <c t="s" r="G1933">
        <v>3255</v>
      </c>
      <c r="K1933">
        <v>82348</v>
      </c>
      <c t="s" r="N1933">
        <v>3256</v>
      </c>
    </row>
    <row r="1934">
      <c t="str" r="A1934">
        <f>SUBSTITUTE(((((((((((((((((((((((("['"&amp;RC[3])&amp;"', ")&amp;C1934)&amp;", '")&amp;RC[5])&amp;"', '")&amp;RC[6])&amp;"', ")&amp;IF(EXACT(D1934,E1934),,(("'" &amp; RC[4]) &amp; "'")))&amp;", '")&amp;RC[10])&amp;"', '")&amp;RC[11])&amp;"', '")&amp;RC[12]) &amp;"', '")&amp;RC[7])&amp;"', '")&amp;RC[8])&amp;"', '")&amp;RC[9])&amp;"''")&amp; "'],"),"''",)</f>
        <v>['Πᾶσιν', , 'masc dat pl', 'πᾶς', 'Adjective', '82348', , , , , ],</v>
      </c>
      <c t="str" r="C1934">
        <f>IF((B1934&lt;&gt;""),(((((("'" &amp; RC[1])&amp; " ") &amp; "(")&amp;RC[-1])&amp;")") &amp; "'"),"")</f>
        <v/>
      </c>
      <c t="s" r="D1934">
        <v>3339</v>
      </c>
      <c t="s" r="E1934">
        <v>13</v>
      </c>
      <c t="s" r="F1934">
        <v>19</v>
      </c>
      <c t="s" r="G1934">
        <v>3255</v>
      </c>
      <c r="K1934">
        <v>82348</v>
      </c>
      <c t="s" r="N1934">
        <v>3256</v>
      </c>
    </row>
    <row r="1935">
      <c t="str" r="A1935">
        <f>SUBSTITUTE(((((((((((((((((((((((("['"&amp;RC[3])&amp;"', ")&amp;C1935)&amp;", '")&amp;RC[5])&amp;"', '")&amp;RC[6])&amp;"', ")&amp;IF(EXACT(D1935,E1935),,(("'" &amp; RC[4]) &amp; "'")))&amp;", '")&amp;RC[10])&amp;"', '")&amp;RC[11])&amp;"', '")&amp;RC[12]) &amp;"', '")&amp;RC[7])&amp;"', '")&amp;RC[8])&amp;"', '")&amp;RC[9])&amp;"''")&amp; "'],"),"''",)</f>
        <v>['πατέρ’', , 'masc acc sg', 'πατήρ', 'Noun', '82458', , , , , ],</v>
      </c>
      <c t="str" r="C1935">
        <f>IF((B1935&lt;&gt;""),(((((("'" &amp; RC[1])&amp; " ") &amp; "(")&amp;RC[-1])&amp;")") &amp; "'"),"")</f>
        <v/>
      </c>
      <c t="s" r="D1935">
        <v>3340</v>
      </c>
      <c t="s" r="E1935">
        <v>39</v>
      </c>
      <c t="s" r="F1935">
        <v>140</v>
      </c>
      <c t="s" r="G1935">
        <v>3341</v>
      </c>
      <c r="K1935">
        <v>82458</v>
      </c>
      <c t="s" r="N1935">
        <v>3342</v>
      </c>
    </row>
    <row r="1936">
      <c t="str" r="A1936">
        <f>SUBSTITUTE(((((((((((((((((((((((("['"&amp;RC[3])&amp;"', ")&amp;C1936)&amp;", '")&amp;RC[5])&amp;"', '")&amp;RC[6])&amp;"', ")&amp;IF(EXACT(D1936,E1936),,(("'" &amp; RC[4]) &amp; "'")))&amp;", '")&amp;RC[10])&amp;"', '")&amp;RC[11])&amp;"', '")&amp;RC[12]) &amp;"', '")&amp;RC[7])&amp;"', '")&amp;RC[8])&amp;"', '")&amp;RC[9])&amp;"''")&amp; "'],"),"''",)</f>
        <v>['πατέρας', , 'masc acc pl', 'πατήρ', 'Noun', '82458', , , , , ],</v>
      </c>
      <c t="str" r="C1936">
        <f>IF((B1936&lt;&gt;""),(((((("'" &amp; RC[1])&amp; " ") &amp; "(")&amp;RC[-1])&amp;")") &amp; "'"),"")</f>
        <v/>
      </c>
      <c t="s" r="D1936">
        <v>3343</v>
      </c>
      <c t="s" r="E1936">
        <v>39</v>
      </c>
      <c t="s" r="F1936">
        <v>24</v>
      </c>
      <c t="s" r="G1936">
        <v>3341</v>
      </c>
      <c r="K1936">
        <v>82458</v>
      </c>
      <c t="s" r="N1936">
        <v>3342</v>
      </c>
    </row>
    <row r="1937">
      <c t="str" r="A1937">
        <f>SUBSTITUTE(((((((((((((((((((((((("['"&amp;RC[3])&amp;"', ")&amp;C1937)&amp;", '")&amp;RC[5])&amp;"', '")&amp;RC[6])&amp;"', ")&amp;IF(EXACT(D1937,E1937),,(("'" &amp; RC[4]) &amp; "'")))&amp;", '")&amp;RC[10])&amp;"', '")&amp;RC[11])&amp;"', '")&amp;RC[12]) &amp;"', '")&amp;RC[7])&amp;"', '")&amp;RC[8])&amp;"', '")&amp;RC[9])&amp;"''")&amp; "'],"),"''",)</f>
        <v>['πατήρ', , 'masc nom sg', 'πατήρ', 'Noun', '82458', , , , , ],</v>
      </c>
      <c t="str" r="C1937">
        <f>IF((B1937&lt;&gt;""),(((((("'" &amp; RC[1])&amp; " ") &amp; "(")&amp;RC[-1])&amp;")") &amp; "'"),"")</f>
        <v/>
      </c>
      <c t="s" r="D1937">
        <v>3341</v>
      </c>
      <c t="s" r="E1937">
        <v>39</v>
      </c>
      <c t="s" r="F1937">
        <v>9</v>
      </c>
      <c t="s" r="G1937">
        <v>3341</v>
      </c>
      <c r="K1937">
        <v>82458</v>
      </c>
      <c t="s" r="N1937">
        <v>3342</v>
      </c>
    </row>
    <row r="1938">
      <c t="str" r="A1938">
        <f>SUBSTITUTE(((((((((((((((((((((((("['"&amp;RC[3])&amp;"', ")&amp;C1938)&amp;", '")&amp;RC[5])&amp;"', '")&amp;RC[6])&amp;"', ")&amp;IF(EXACT(D1938,E1938),,(("'" &amp; RC[4]) &amp; "'")))&amp;", '")&amp;RC[10])&amp;"', '")&amp;RC[11])&amp;"', '")&amp;RC[12]) &amp;"', '")&amp;RC[7])&amp;"', '")&amp;RC[8])&amp;"', '")&amp;RC[9])&amp;"''")&amp; "'],"),"''",)</f>
        <v>['πατὴρ', , 'masc nom sg', 'πατήρ', 'Noun', '82458', , , , , ],</v>
      </c>
      <c t="str" r="C1938">
        <f>IF((B1938&lt;&gt;""),(((((("'" &amp; RC[1])&amp; " ") &amp; "(")&amp;RC[-1])&amp;")") &amp; "'"),"")</f>
        <v/>
      </c>
      <c t="s" r="D1938">
        <v>3344</v>
      </c>
      <c t="s" r="E1938">
        <v>39</v>
      </c>
      <c t="s" r="F1938">
        <v>9</v>
      </c>
      <c t="s" r="G1938">
        <v>3341</v>
      </c>
      <c r="K1938">
        <v>82458</v>
      </c>
      <c t="s" r="N1938">
        <v>3342</v>
      </c>
    </row>
    <row r="1939">
      <c t="str" r="A1939">
        <f>SUBSTITUTE(((((((((((((((((((((((("['"&amp;RC[3])&amp;"', ")&amp;C1939)&amp;", '")&amp;RC[5])&amp;"', '")&amp;RC[6])&amp;"', ")&amp;IF(EXACT(D1939,E1939),,(("'" &amp; RC[4]) &amp; "'")))&amp;", '")&amp;RC[10])&amp;"', '")&amp;RC[11])&amp;"', '")&amp;RC[12]) &amp;"', '")&amp;RC[7])&amp;"', '")&amp;RC[8])&amp;"', '")&amp;RC[9])&amp;"''")&amp; "'],"),"''",)</f>
        <v>['Πατρᾶσι', , 'masc dat pl', 'πατήρ', 'Noun', '82458', , , , , ],</v>
      </c>
      <c t="str" r="C1939">
        <f>IF((B1939&lt;&gt;""),(((((("'" &amp; RC[1])&amp; " ") &amp; "(")&amp;RC[-1])&amp;")") &amp; "'"),"")</f>
        <v/>
      </c>
      <c t="s" r="D1939">
        <v>3345</v>
      </c>
      <c t="s" r="E1939">
        <v>39</v>
      </c>
      <c t="s" r="F1939">
        <v>19</v>
      </c>
      <c t="s" r="G1939">
        <v>3341</v>
      </c>
      <c r="K1939">
        <v>82458</v>
      </c>
      <c t="s" r="N1939">
        <v>3342</v>
      </c>
    </row>
    <row r="1940">
      <c t="str" r="A1940">
        <f>SUBSTITUTE(((((((((((((((((((((((("['"&amp;RC[3])&amp;"', ")&amp;C1940)&amp;", '")&amp;RC[5])&amp;"', '")&amp;RC[6])&amp;"', ")&amp;IF(EXACT(D1940,E1940),,(("'" &amp; RC[4]) &amp; "'")))&amp;", '")&amp;RC[10])&amp;"', '")&amp;RC[11])&amp;"', '")&amp;RC[12]) &amp;"', '")&amp;RC[7])&amp;"', '")&amp;RC[8])&amp;"', '")&amp;RC[9])&amp;"''")&amp; "'],"),"''",)</f>
        <v>['πάτρης', , 'fem gen sg', 'πάτρα', 'Noun', '82469', , , , , ],</v>
      </c>
      <c t="str" r="C1940">
        <f>IF((B1940&lt;&gt;""),(((((("'" &amp; RC[1])&amp; " ") &amp; "(")&amp;RC[-1])&amp;")") &amp; "'"),"")</f>
        <v/>
      </c>
      <c t="s" r="D1940">
        <v>3346</v>
      </c>
      <c t="s" r="E1940">
        <v>39</v>
      </c>
      <c t="s" r="F1940">
        <v>17</v>
      </c>
      <c t="s" r="G1940">
        <v>3347</v>
      </c>
      <c r="K1940">
        <v>82469</v>
      </c>
      <c t="s" r="N1940">
        <v>3348</v>
      </c>
    </row>
    <row r="1941">
      <c t="str" r="A1941">
        <f>SUBSTITUTE(((((((((((((((((((((((("['"&amp;RC[3])&amp;"', ")&amp;C1941)&amp;", '")&amp;RC[5])&amp;"', '")&amp;RC[6])&amp;"', ")&amp;IF(EXACT(D1941,E1941),,(("'" &amp; RC[4]) &amp; "'")))&amp;", '")&amp;RC[10])&amp;"', '")&amp;RC[11])&amp;"', '")&amp;RC[12]) &amp;"', '")&amp;RC[7])&amp;"', '")&amp;RC[8])&amp;"', '")&amp;RC[9])&amp;"''")&amp; "'],"),"''",)</f>
        <v>['πατρὶ', , 'masc dat sg', 'πατήρ', 'Noun', '82458', , , , , ],</v>
      </c>
      <c t="str" r="C1941">
        <f>IF((B1941&lt;&gt;""),(((((("'" &amp; RC[1])&amp; " ") &amp; "(")&amp;RC[-1])&amp;")") &amp; "'"),"")</f>
        <v/>
      </c>
      <c t="s" r="D1941">
        <v>3349</v>
      </c>
      <c t="s" r="E1941">
        <v>39</v>
      </c>
      <c t="s" r="F1941">
        <v>26</v>
      </c>
      <c t="s" r="G1941">
        <v>3341</v>
      </c>
      <c r="K1941">
        <v>82458</v>
      </c>
      <c t="s" r="N1941">
        <v>3342</v>
      </c>
    </row>
    <row r="1942">
      <c t="str" r="A1942">
        <f>SUBSTITUTE(((((((((((((((((((((((("['"&amp;RC[3])&amp;"', ")&amp;C1942)&amp;", '")&amp;RC[5])&amp;"', '")&amp;RC[6])&amp;"', ")&amp;IF(EXACT(D1942,E1942),,(("'" &amp; RC[4]) &amp; "'")))&amp;", '")&amp;RC[10])&amp;"', '")&amp;RC[11])&amp;"', '")&amp;RC[12]) &amp;"', '")&amp;RC[7])&amp;"', '")&amp;RC[8])&amp;"', '")&amp;RC[9])&amp;"''")&amp; "'],"),"''",)</f>
        <v>['πατρίδ’', , 'fem dat sg', 'πατρίς', 'Noun', '82493', , , , , ],</v>
      </c>
      <c t="str" r="C1942">
        <f>IF((B1942&lt;&gt;""),(((((("'" &amp; RC[1])&amp; " ") &amp; "(")&amp;RC[-1])&amp;")") &amp; "'"),"")</f>
        <v/>
      </c>
      <c t="s" r="D1942">
        <v>3350</v>
      </c>
      <c t="s" r="E1942">
        <v>39</v>
      </c>
      <c t="s" r="F1942">
        <v>223</v>
      </c>
      <c t="s" r="G1942">
        <v>3351</v>
      </c>
      <c r="K1942">
        <v>82493</v>
      </c>
      <c t="s" r="N1942">
        <v>3352</v>
      </c>
    </row>
    <row r="1943">
      <c t="str" r="A1943">
        <f>SUBSTITUTE(((((((((((((((((((((((("['"&amp;RC[3])&amp;"', ")&amp;C1943)&amp;", '")&amp;RC[5])&amp;"', '")&amp;RC[6])&amp;"', ")&amp;IF(EXACT(D1943,E1943),,(("'" &amp; RC[4]) &amp; "'")))&amp;", '")&amp;RC[10])&amp;"', '")&amp;RC[11])&amp;"', '")&amp;RC[12]) &amp;"', '")&amp;RC[7])&amp;"', '")&amp;RC[8])&amp;"', '")&amp;RC[9])&amp;"''")&amp; "'],"),"''",)</f>
        <v>['πατρίδα', , 'fem acc sg', 'πατρίς', 'Noun', '82493', , , , , ],</v>
      </c>
      <c t="str" r="C1943">
        <f>IF((B1943&lt;&gt;""),(((((("'" &amp; RC[1])&amp; " ") &amp; "(")&amp;RC[-1])&amp;")") &amp; "'"),"")</f>
        <v/>
      </c>
      <c t="s" r="D1943">
        <v>3353</v>
      </c>
      <c t="s" r="E1943">
        <v>39</v>
      </c>
      <c t="s" r="F1943">
        <v>64</v>
      </c>
      <c t="s" r="G1943">
        <v>3351</v>
      </c>
      <c r="K1943">
        <v>82493</v>
      </c>
      <c t="s" r="N1943">
        <v>3352</v>
      </c>
    </row>
    <row r="1944">
      <c t="str" r="A1944">
        <f>SUBSTITUTE(((((((((((((((((((((((("['"&amp;RC[3])&amp;"', ")&amp;C1944)&amp;", '")&amp;RC[5])&amp;"', '")&amp;RC[6])&amp;"', ")&amp;IF(EXACT(D1944,E1944),,(("'" &amp; RC[4]) &amp; "'")))&amp;", '")&amp;RC[10])&amp;"', '")&amp;RC[11])&amp;"', '")&amp;RC[12]) &amp;"', '")&amp;RC[7])&amp;"', '")&amp;RC[8])&amp;"', '")&amp;RC[9])&amp;"''")&amp; "'],"),"''",)</f>
        <v>['πατρίδι', , 'fem dat sg', 'πατρίς', 'Noun', '82493', , , , , ],</v>
      </c>
      <c t="str" r="C1944">
        <f>IF((B1944&lt;&gt;""),(((((("'" &amp; RC[1])&amp; " ") &amp; "(")&amp;RC[-1])&amp;")") &amp; "'"),"")</f>
        <v/>
      </c>
      <c t="s" r="D1944">
        <v>3354</v>
      </c>
      <c t="s" r="E1944">
        <v>39</v>
      </c>
      <c t="s" r="F1944">
        <v>223</v>
      </c>
      <c t="s" r="G1944">
        <v>3351</v>
      </c>
      <c r="K1944">
        <v>82493</v>
      </c>
      <c t="s" r="N1944">
        <v>3352</v>
      </c>
    </row>
    <row r="1945">
      <c t="str" r="A1945">
        <f>SUBSTITUTE(((((((((((((((((((((((("['"&amp;RC[3])&amp;"', ")&amp;C1945)&amp;", '")&amp;RC[5])&amp;"', '")&amp;RC[6])&amp;"', ")&amp;IF(EXACT(D1945,E1945),,(("'" &amp; RC[4]) &amp; "'")))&amp;", '")&amp;RC[10])&amp;"', '")&amp;RC[11])&amp;"', '")&amp;RC[12]) &amp;"', '")&amp;RC[7])&amp;"', '")&amp;RC[8])&amp;"', '")&amp;RC[9])&amp;"''")&amp; "'],"),"''",)</f>
        <v>['πατρίδος', , 'fem gen sg', 'πατρίς', 'Noun', '82493', , , , , ],</v>
      </c>
      <c t="str" r="C1945">
        <f>IF((B1945&lt;&gt;""),(((((("'" &amp; RC[1])&amp; " ") &amp; "(")&amp;RC[-1])&amp;")") &amp; "'"),"")</f>
        <v/>
      </c>
      <c t="s" r="D1945">
        <v>3355</v>
      </c>
      <c t="s" r="E1945">
        <v>39</v>
      </c>
      <c t="s" r="F1945">
        <v>17</v>
      </c>
      <c t="s" r="G1945">
        <v>3351</v>
      </c>
      <c r="K1945">
        <v>82493</v>
      </c>
      <c t="s" r="N1945">
        <v>3352</v>
      </c>
    </row>
    <row r="1946">
      <c t="str" r="A1946">
        <f>SUBSTITUTE(((((((((((((((((((((((("['"&amp;RC[3])&amp;"', ")&amp;C1946)&amp;", '")&amp;RC[5])&amp;"', '")&amp;RC[6])&amp;"', ")&amp;IF(EXACT(D1946,E1946),,(("'" &amp; RC[4]) &amp; "'")))&amp;", '")&amp;RC[10])&amp;"', '")&amp;RC[11])&amp;"', '")&amp;RC[12]) &amp;"', '")&amp;RC[7])&amp;"', '")&amp;RC[8])&amp;"', '")&amp;RC[9])&amp;"''")&amp; "'],"),"''",)</f>
        <v>['πατρος', , 'masc gen sg', 'πατήρ', 'Noun', '82458', , , , , ],</v>
      </c>
      <c t="str" r="C1946">
        <f>IF((B1946&lt;&gt;""),(((((("'" &amp; RC[1])&amp; " ") &amp; "(")&amp;RC[-1])&amp;")") &amp; "'"),"")</f>
        <v/>
      </c>
      <c t="s" r="D1946">
        <v>3356</v>
      </c>
      <c t="s" r="E1946">
        <v>39</v>
      </c>
      <c t="s" r="F1946">
        <v>22</v>
      </c>
      <c t="s" r="G1946">
        <v>3341</v>
      </c>
      <c r="K1946">
        <v>82458</v>
      </c>
      <c t="s" r="N1946">
        <v>3342</v>
      </c>
    </row>
    <row r="1947">
      <c t="str" r="A1947">
        <f>SUBSTITUTE(((((((((((((((((((((((("['"&amp;RC[3])&amp;"', ")&amp;C1947)&amp;", '")&amp;RC[5])&amp;"', '")&amp;RC[6])&amp;"', ")&amp;IF(EXACT(D1947,E1947),,(("'" &amp; RC[4]) &amp; "'")))&amp;", '")&amp;RC[10])&amp;"', '")&amp;RC[11])&amp;"', '")&amp;RC[12]) &amp;"', '")&amp;RC[7])&amp;"', '")&amp;RC[8])&amp;"', '")&amp;RC[9])&amp;"''")&amp; "'],"),"''",)</f>
        <v>['πατρός', , 'masc gen sg', 'πατήρ', 'Noun', '82458', , , , , ],</v>
      </c>
      <c t="str" r="C1947">
        <f>IF((B1947&lt;&gt;""),(((((("'" &amp; RC[1])&amp; " ") &amp; "(")&amp;RC[-1])&amp;")") &amp; "'"),"")</f>
        <v/>
      </c>
      <c t="s" r="D1947">
        <v>3357</v>
      </c>
      <c t="s" r="E1947">
        <v>39</v>
      </c>
      <c t="s" r="F1947">
        <v>22</v>
      </c>
      <c t="s" r="G1947">
        <v>3341</v>
      </c>
      <c r="K1947">
        <v>82458</v>
      </c>
      <c t="s" r="N1947">
        <v>3342</v>
      </c>
    </row>
    <row r="1948">
      <c t="str" r="A1948">
        <f>SUBSTITUTE(((((((((((((((((((((((("['"&amp;RC[3])&amp;"', ")&amp;C1948)&amp;", '")&amp;RC[5])&amp;"', '")&amp;RC[6])&amp;"', ")&amp;IF(EXACT(D1948,E1948),,(("'" &amp; RC[4]) &amp; "'")))&amp;", '")&amp;RC[10])&amp;"', '")&amp;RC[11])&amp;"', '")&amp;RC[12]) &amp;"', '")&amp;RC[7])&amp;"', '")&amp;RC[8])&amp;"', '")&amp;RC[9])&amp;"''")&amp; "'],"),"''",)</f>
        <v>['πατρὸς', , 'masc gen sg', 'πατήρ', 'Noun', '82458', , , , , ],</v>
      </c>
      <c t="str" r="C1948">
        <f>IF((B1948&lt;&gt;""),(((((("'" &amp; RC[1])&amp; " ") &amp; "(")&amp;RC[-1])&amp;")") &amp; "'"),"")</f>
        <v/>
      </c>
      <c t="s" r="D1948">
        <v>3358</v>
      </c>
      <c t="s" r="E1948">
        <v>39</v>
      </c>
      <c t="s" r="F1948">
        <v>22</v>
      </c>
      <c t="s" r="G1948">
        <v>3341</v>
      </c>
      <c r="K1948">
        <v>82458</v>
      </c>
      <c t="s" r="N1948">
        <v>3342</v>
      </c>
    </row>
    <row r="1949">
      <c t="str" r="A1949">
        <f>SUBSTITUTE(((((((((((((((((((((((("['"&amp;RC[3])&amp;"', ")&amp;C1949)&amp;", '")&amp;RC[5])&amp;"', '")&amp;RC[6])&amp;"', ")&amp;IF(EXACT(D1949,E1949),,(("'" &amp; RC[4]) &amp; "'")))&amp;", '")&amp;RC[10])&amp;"', '")&amp;RC[11])&amp;"', '")&amp;RC[12]) &amp;"', '")&amp;RC[7])&amp;"', '")&amp;RC[8])&amp;"', '")&amp;RC[9])&amp;"''")&amp; "'],"),"''",)</f>
        <v>['πατρώας', , 'fem acc pl', 'πατρῷος', 'Adjective', '82557', , , , , ],</v>
      </c>
      <c t="str" r="C1949">
        <f>IF((B1949&lt;&gt;""),(((((("'" &amp; RC[1])&amp; " ") &amp; "(")&amp;RC[-1])&amp;")") &amp; "'"),"")</f>
        <v/>
      </c>
      <c t="s" r="D1949">
        <v>3359</v>
      </c>
      <c t="s" r="E1949">
        <v>13</v>
      </c>
      <c t="s" r="F1949">
        <v>221</v>
      </c>
      <c t="s" r="G1949">
        <v>3360</v>
      </c>
      <c r="K1949">
        <v>82557</v>
      </c>
      <c t="s" r="N1949">
        <v>3361</v>
      </c>
    </row>
    <row r="1950">
      <c t="str" r="A1950">
        <f>SUBSTITUTE(((((((((((((((((((((((("['"&amp;RC[3])&amp;"', ")&amp;C1950)&amp;", '")&amp;RC[5])&amp;"', '")&amp;RC[6])&amp;"', ")&amp;IF(EXACT(D1950,E1950),,(("'" &amp; RC[4]) &amp; "'")))&amp;", '")&amp;RC[10])&amp;"', '")&amp;RC[11])&amp;"', '")&amp;RC[12]) &amp;"', '")&amp;RC[7])&amp;"', '")&amp;RC[8])&amp;"', '")&amp;RC[9])&amp;"''")&amp; "'],"),"''",)</f>
        <v>['πατρῴας', , 'fem acc pl', 'πατρῷος', 'Adjective', '82557', , , , , ],</v>
      </c>
      <c t="str" r="C1950">
        <f>IF((B1950&lt;&gt;""),(((((("'" &amp; RC[1])&amp; " ") &amp; "(")&amp;RC[-1])&amp;")") &amp; "'"),"")</f>
        <v/>
      </c>
      <c t="s" r="D1950">
        <v>3362</v>
      </c>
      <c t="s" r="E1950">
        <v>13</v>
      </c>
      <c t="s" r="F1950">
        <v>221</v>
      </c>
      <c t="s" r="G1950">
        <v>3360</v>
      </c>
      <c r="K1950">
        <v>82557</v>
      </c>
      <c t="s" r="N1950">
        <v>3361</v>
      </c>
    </row>
    <row r="1951">
      <c t="str" r="A1951">
        <f>SUBSTITUTE(((((((((((((((((((((((("['"&amp;RC[3])&amp;"', ")&amp;C1951)&amp;", '")&amp;RC[5])&amp;"', '")&amp;RC[6])&amp;"', ")&amp;IF(EXACT(D1951,E1951),,(("'" &amp; RC[4]) &amp; "'")))&amp;", '")&amp;RC[10])&amp;"', '")&amp;RC[11])&amp;"', '")&amp;RC[12]) &amp;"', '")&amp;RC[7])&amp;"', '")&amp;RC[8])&amp;"', '")&amp;RC[9])&amp;"''")&amp; "'],"),"''",)</f>
        <v>['Παῦλος', , 'masc nom sg', 'Παῦλος', 'Proper name', , , , , , ],</v>
      </c>
      <c t="str" r="C1951">
        <f>IF((B1951&lt;&gt;""),(((((("'" &amp; RC[1])&amp; " ") &amp; "(")&amp;RC[-1])&amp;")") &amp; "'"),"")</f>
        <v/>
      </c>
      <c t="s" r="D1951">
        <v>3363</v>
      </c>
      <c t="s" r="E1951">
        <v>8</v>
      </c>
      <c t="s" r="F1951">
        <v>9</v>
      </c>
      <c t="s" r="G1951">
        <v>3363</v>
      </c>
    </row>
    <row r="1952">
      <c t="str" r="A1952">
        <f>SUBSTITUTE(((((((((((((((((((((((("['"&amp;RC[3])&amp;"', ")&amp;C1952)&amp;", '")&amp;RC[5])&amp;"', '")&amp;RC[6])&amp;"', ")&amp;IF(EXACT(D1952,E1952),,(("'" &amp; RC[4]) &amp; "'")))&amp;", '")&amp;RC[10])&amp;"', '")&amp;RC[11])&amp;"', '")&amp;RC[12]) &amp;"', '")&amp;RC[7])&amp;"', '")&amp;RC[8])&amp;"', '")&amp;RC[9])&amp;"''")&amp; "'],"),"''",)</f>
        <v>['παυρότερον', , 'masc acc sg comp', 'παῦρος', 'Adjective', '82576', , , , , ],</v>
      </c>
      <c t="str" r="C1952">
        <f>IF((B1952&lt;&gt;""),(((((("'" &amp; RC[1])&amp; " ") &amp; "(")&amp;RC[-1])&amp;")") &amp; "'"),"")</f>
        <v/>
      </c>
      <c t="s" r="D1952">
        <v>3364</v>
      </c>
      <c t="s" r="E1952">
        <v>13</v>
      </c>
      <c t="s" r="F1952">
        <v>3365</v>
      </c>
      <c t="s" r="G1952">
        <v>3366</v>
      </c>
      <c r="K1952">
        <v>82576</v>
      </c>
      <c t="s" r="N1952">
        <v>3367</v>
      </c>
    </row>
    <row r="1953">
      <c t="str" r="A1953">
        <f>SUBSTITUTE(((((((((((((((((((((((("['"&amp;RC[3])&amp;"', ")&amp;C1953)&amp;", '")&amp;RC[5])&amp;"', '")&amp;RC[6])&amp;"', ")&amp;IF(EXACT(D1953,E1953),,(("'" &amp; RC[4]) &amp; "'")))&amp;", '")&amp;RC[10])&amp;"', '")&amp;RC[11])&amp;"', '")&amp;RC[12]) &amp;"', '")&amp;RC[7])&amp;"', '")&amp;RC[8])&amp;"', '")&amp;RC[9])&amp;"''")&amp; "'],"),"''",)</f>
        <v>['Παυρότερον', , 'masc acc sg comp', 'παῦρος', 'Adjective', '82576', , , , , ],</v>
      </c>
      <c t="str" r="C1953">
        <f>IF((B1953&lt;&gt;""),(((((("'" &amp; RC[1])&amp; " ") &amp; "(")&amp;RC[-1])&amp;")") &amp; "'"),"")</f>
        <v/>
      </c>
      <c t="s" r="D1953">
        <v>3368</v>
      </c>
      <c t="s" r="E1953">
        <v>13</v>
      </c>
      <c t="s" r="F1953">
        <v>3365</v>
      </c>
      <c t="s" r="G1953">
        <v>3366</v>
      </c>
      <c r="K1953">
        <v>82576</v>
      </c>
      <c t="s" r="N1953">
        <v>3367</v>
      </c>
    </row>
    <row r="1954">
      <c t="str" r="A1954">
        <f>SUBSTITUTE(((((((((((((((((((((((("['"&amp;RC[3])&amp;"', ")&amp;C1954)&amp;", '")&amp;RC[5])&amp;"', '")&amp;RC[6])&amp;"', ")&amp;IF(EXACT(D1954,E1954),,(("'" &amp; RC[4]) &amp; "'")))&amp;", '")&amp;RC[10])&amp;"', '")&amp;RC[11])&amp;"', '")&amp;RC[12]) &amp;"', '")&amp;RC[7])&amp;"', '")&amp;RC[8])&amp;"', '")&amp;RC[9])&amp;"''")&amp; "'],"),"''",)</f>
        <v>['παύρους', , 'masc acc pl', 'παῦρος', 'Adjective', '82576', , , , , ],</v>
      </c>
      <c t="str" r="C1954">
        <f>IF((B1954&lt;&gt;""),(((((("'" &amp; RC[1])&amp; " ") &amp; "(")&amp;RC[-1])&amp;")") &amp; "'"),"")</f>
        <v/>
      </c>
      <c t="s" r="D1954">
        <v>3369</v>
      </c>
      <c t="s" r="E1954">
        <v>13</v>
      </c>
      <c t="s" r="F1954">
        <v>24</v>
      </c>
      <c t="s" r="G1954">
        <v>3366</v>
      </c>
      <c r="K1954">
        <v>82576</v>
      </c>
      <c t="s" r="N1954">
        <v>3367</v>
      </c>
    </row>
    <row r="1955">
      <c t="str" r="A1955">
        <f>SUBSTITUTE(((((((((((((((((((((((("['"&amp;RC[3])&amp;"', ")&amp;C1955)&amp;", '")&amp;RC[5])&amp;"', '")&amp;RC[6])&amp;"', ")&amp;IF(EXACT(D1955,E1955),,(("'" &amp; RC[4]) &amp; "'")))&amp;", '")&amp;RC[10])&amp;"', '")&amp;RC[11])&amp;"', '")&amp;RC[12]) &amp;"', '")&amp;RC[7])&amp;"', '")&amp;RC[8])&amp;"', '")&amp;RC[9])&amp;"''")&amp; "'],"),"''",)</f>
        <v>['παυρῶν', , 'neut gen pl', 'παῦρος', 'Adjective', '82576', , , , , ],</v>
      </c>
      <c t="str" r="C1955">
        <f>IF((B1955&lt;&gt;""),(((((("'" &amp; RC[1])&amp; " ") &amp; "(")&amp;RC[-1])&amp;")") &amp; "'"),"")</f>
        <v/>
      </c>
      <c t="s" r="D1955">
        <v>3370</v>
      </c>
      <c t="s" r="E1955">
        <v>13</v>
      </c>
      <c t="s" r="F1955">
        <v>236</v>
      </c>
      <c t="s" r="G1955">
        <v>3366</v>
      </c>
      <c r="K1955">
        <v>82576</v>
      </c>
      <c t="s" r="N1955">
        <v>3367</v>
      </c>
    </row>
    <row r="1956">
      <c t="str" r="A1956">
        <f>SUBSTITUTE(((((((((((((((((((((((("['"&amp;RC[3])&amp;"', ")&amp;C1956)&amp;", '")&amp;RC[5])&amp;"', '")&amp;RC[6])&amp;"', ")&amp;IF(EXACT(D1956,E1956),,(("'" &amp; RC[4]) &amp; "'")))&amp;", '")&amp;RC[10])&amp;"', '")&amp;RC[11])&amp;"', '")&amp;RC[12]) &amp;"', '")&amp;RC[7])&amp;"', '")&amp;RC[8])&amp;"', '")&amp;RC[9])&amp;"''")&amp; "'],"),"''",)</f>
        <v>['πεδίῳ', , 'neut dat sg', 'πεδίον', 'Noun', '82698', , , , , ],</v>
      </c>
      <c t="str" r="C1956">
        <f>IF((B1956&lt;&gt;""),(((((("'" &amp; RC[1])&amp; " ") &amp; "(")&amp;RC[-1])&amp;")") &amp; "'"),"")</f>
        <v/>
      </c>
      <c t="s" r="D1956">
        <v>3371</v>
      </c>
      <c t="s" r="E1956">
        <v>39</v>
      </c>
      <c t="s" r="F1956">
        <v>578</v>
      </c>
      <c t="s" r="G1956">
        <v>3372</v>
      </c>
      <c r="K1956">
        <v>82698</v>
      </c>
      <c t="s" r="N1956">
        <v>3373</v>
      </c>
    </row>
    <row r="1957">
      <c t="str" r="A1957">
        <f>SUBSTITUTE(((((((((((((((((((((((("['"&amp;RC[3])&amp;"', ")&amp;C1957)&amp;", '")&amp;RC[5])&amp;"', '")&amp;RC[6])&amp;"', ")&amp;IF(EXACT(D1957,E1957),,(("'" &amp; RC[4]) &amp; "'")))&amp;", '")&amp;RC[10])&amp;"', '")&amp;RC[11])&amp;"', '")&amp;RC[12]) &amp;"', '")&amp;RC[7])&amp;"', '")&amp;RC[8])&amp;"', '")&amp;RC[9])&amp;"''")&amp; "'],"),"''",)</f>
        <v>['πειάν', , '(second part of μεγαλοπρέ-πειάν) fem acc sg', 'μεγαλοπρέπεια', 'Noun', '67628', , , , , ],</v>
      </c>
      <c t="str" r="C1957">
        <f>IF((B1957&lt;&gt;""),(((((("'" &amp; RC[1])&amp; " ") &amp; "(")&amp;RC[-1])&amp;")") &amp; "'"),"")</f>
        <v/>
      </c>
      <c t="s" r="D1957">
        <v>3374</v>
      </c>
      <c t="s" r="E1957">
        <v>39</v>
      </c>
      <c t="s" r="F1957">
        <v>3375</v>
      </c>
      <c t="s" r="G1957">
        <v>2685</v>
      </c>
      <c r="K1957">
        <v>67628</v>
      </c>
      <c t="s" r="N1957">
        <v>2686</v>
      </c>
    </row>
    <row r="1958">
      <c t="str" r="A1958">
        <f>SUBSTITUTE(((((((((((((((((((((((("['"&amp;RC[3])&amp;"', ")&amp;C1958)&amp;", '")&amp;RC[5])&amp;"', '")&amp;RC[6])&amp;"', ")&amp;IF(EXACT(D1958,E1958),,(("'" &amp; RC[4]) &amp; "'")))&amp;", '")&amp;RC[10])&amp;"', '")&amp;RC[11])&amp;"', '")&amp;RC[12]) &amp;"', '")&amp;RC[7])&amp;"', '")&amp;RC[8])&amp;"', '")&amp;RC[9])&amp;"''")&amp; "'],"),"''",)</f>
        <v>['πείθετο', , '3rd sg imperf ind pasive', 'πείθω', 'Verb', '82786', , , , , ],</v>
      </c>
      <c t="str" r="C1958">
        <f>IF((B1958&lt;&gt;""),(((((("'" &amp; RC[1])&amp; " ") &amp; "(")&amp;RC[-1])&amp;")") &amp; "'"),"")</f>
        <v/>
      </c>
      <c t="s" r="D1958">
        <v>3376</v>
      </c>
      <c t="s" r="E1958">
        <v>54</v>
      </c>
      <c t="s" r="F1958">
        <v>3377</v>
      </c>
      <c t="s" r="G1958">
        <v>3378</v>
      </c>
      <c r="K1958">
        <v>82786</v>
      </c>
      <c t="s" r="N1958">
        <v>3379</v>
      </c>
    </row>
    <row r="1959">
      <c t="str" r="A1959">
        <f>SUBSTITUTE(((((((((((((((((((((((("['"&amp;RC[3])&amp;"', ")&amp;C1959)&amp;", '")&amp;RC[5])&amp;"', '")&amp;RC[6])&amp;"', ")&amp;IF(EXACT(D1959,E1959),,(("'" &amp; RC[4]) &amp; "'")))&amp;", '")&amp;RC[10])&amp;"', '")&amp;RC[11])&amp;"', '")&amp;RC[12]) &amp;"', '")&amp;RC[7])&amp;"', '")&amp;RC[8])&amp;"', '")&amp;RC[9])&amp;"''")&amp; "'],"),"''",)</f>
        <v>['πεῖραν', , 'fem acc sg', 'πεῖρα', 'Noun', '82802', , , , , ],</v>
      </c>
      <c t="str" r="C1959">
        <f>IF((B1959&lt;&gt;""),(((((("'" &amp; RC[1])&amp; " ") &amp; "(")&amp;RC[-1])&amp;")") &amp; "'"),"")</f>
        <v/>
      </c>
      <c t="s" r="D1959">
        <v>3380</v>
      </c>
      <c t="s" r="E1959">
        <v>39</v>
      </c>
      <c t="s" r="F1959">
        <v>64</v>
      </c>
      <c t="s" r="G1959">
        <v>3381</v>
      </c>
      <c r="K1959">
        <v>82802</v>
      </c>
      <c t="s" r="N1959">
        <v>3382</v>
      </c>
    </row>
    <row r="1960">
      <c t="str" r="A1960">
        <f>SUBSTITUTE(((((((((((((((((((((((("['"&amp;RC[3])&amp;"', ")&amp;C1960)&amp;", '")&amp;RC[5])&amp;"', '")&amp;RC[6])&amp;"', ")&amp;IF(EXACT(D1960,E1960),,(("'" &amp; RC[4]) &amp; "'")))&amp;", '")&amp;RC[10])&amp;"', '")&amp;RC[11])&amp;"', '")&amp;RC[12]) &amp;"', '")&amp;RC[7])&amp;"', '")&amp;RC[8])&amp;"', '")&amp;RC[9])&amp;"''")&amp; "'],"),"''",)</f>
        <v>['πένησι', , 'masc dat pl', 'πένης', 'Noun', '83036', , , , , ],</v>
      </c>
      <c t="str" r="C1960">
        <f>IF((B1960&lt;&gt;""),(((((("'" &amp; RC[1])&amp; " ") &amp; "(")&amp;RC[-1])&amp;")") &amp; "'"),"")</f>
        <v/>
      </c>
      <c t="s" r="D1960">
        <v>3383</v>
      </c>
      <c t="s" r="E1960">
        <v>39</v>
      </c>
      <c t="s" r="F1960">
        <v>19</v>
      </c>
      <c t="s" r="G1960">
        <v>3384</v>
      </c>
      <c r="K1960">
        <v>83036</v>
      </c>
      <c t="s" r="N1960">
        <v>3385</v>
      </c>
    </row>
    <row r="1961">
      <c t="str" r="A1961">
        <f>SUBSTITUTE(((((((((((((((((((((((("['"&amp;RC[3])&amp;"', ")&amp;C1961)&amp;", '")&amp;RC[5])&amp;"', '")&amp;RC[6])&amp;"', ")&amp;IF(EXACT(D1961,E1961),,(("'" &amp; RC[4]) &amp; "'")))&amp;", '")&amp;RC[10])&amp;"', '")&amp;RC[11])&amp;"', '")&amp;RC[12]) &amp;"', '")&amp;RC[7])&amp;"', '")&amp;RC[8])&amp;"', '")&amp;RC[9])&amp;"''")&amp; "'],"),"''",)</f>
        <v>['πένησιν', , 'masc dat pl', 'πένης', 'Noun', '83036', , , , , ],</v>
      </c>
      <c t="str" r="C1961">
        <f>IF((B1961&lt;&gt;""),(((((("'" &amp; RC[1])&amp; " ") &amp; "(")&amp;RC[-1])&amp;")") &amp; "'"),"")</f>
        <v/>
      </c>
      <c t="s" r="D1961">
        <v>3386</v>
      </c>
      <c t="s" r="E1961">
        <v>39</v>
      </c>
      <c t="s" r="F1961">
        <v>19</v>
      </c>
      <c t="s" r="G1961">
        <v>3384</v>
      </c>
      <c r="K1961">
        <v>83036</v>
      </c>
      <c t="s" r="N1961">
        <v>3385</v>
      </c>
    </row>
    <row r="1962">
      <c t="str" r="A1962">
        <f>SUBSTITUTE(((((((((((((((((((((((("['"&amp;RC[3])&amp;"', ")&amp;C1962)&amp;", '")&amp;RC[5])&amp;"', '")&amp;RC[6])&amp;"', ")&amp;IF(EXACT(D1962,E1962),,(("'" &amp; RC[4]) &amp; "'")))&amp;", '")&amp;RC[10])&amp;"', '")&amp;RC[11])&amp;"', '")&amp;RC[12]) &amp;"', '")&amp;RC[7])&amp;"', '")&amp;RC[8])&amp;"', '")&amp;RC[9])&amp;"''")&amp; "'],"),"''",)</f>
        <v>['πένητα', , 'masc acc sg', 'πένης', 'Noun', '83036', , , , , ],</v>
      </c>
      <c t="str" r="C1962">
        <f>IF((B1962&lt;&gt;""),(((((("'" &amp; RC[1])&amp; " ") &amp; "(")&amp;RC[-1])&amp;")") &amp; "'"),"")</f>
        <v/>
      </c>
      <c t="s" r="D1962">
        <v>3387</v>
      </c>
      <c t="s" r="E1962">
        <v>39</v>
      </c>
      <c t="s" r="F1962">
        <v>140</v>
      </c>
      <c t="s" r="G1962">
        <v>3384</v>
      </c>
      <c r="K1962">
        <v>83036</v>
      </c>
      <c t="s" r="N1962">
        <v>3385</v>
      </c>
    </row>
    <row r="1963">
      <c t="str" r="A1963">
        <f>SUBSTITUTE(((((((((((((((((((((((("['"&amp;RC[3])&amp;"', ")&amp;C1963)&amp;", '")&amp;RC[5])&amp;"', '")&amp;RC[6])&amp;"', ")&amp;IF(EXACT(D1963,E1963),,(("'" &amp; RC[4]) &amp; "'")))&amp;", '")&amp;RC[10])&amp;"', '")&amp;RC[11])&amp;"', '")&amp;RC[12]) &amp;"', '")&amp;RC[7])&amp;"', '")&amp;RC[8])&amp;"', '")&amp;RC[9])&amp;"''")&amp; "'],"),"''",)</f>
        <v>['πένητες', 'πένητες (nominative)', 'masc nom pl', 'πένης', 'Noun', '83036', , , , , ],</v>
      </c>
      <c t="s" r="B1963">
        <v>42</v>
      </c>
      <c t="str" r="C1963">
        <f>IF((B1963&lt;&gt;""),(((((("'" &amp; RC[1])&amp; " ") &amp; "(")&amp;RC[-1])&amp;")") &amp; "'"),"")</f>
        <v>'πένητες (nominative)'</v>
      </c>
      <c t="s" r="D1963">
        <v>3388</v>
      </c>
      <c t="s" r="E1963">
        <v>39</v>
      </c>
      <c t="s" r="F1963">
        <v>43</v>
      </c>
      <c t="s" r="G1963">
        <v>3384</v>
      </c>
      <c r="K1963">
        <v>83036</v>
      </c>
      <c t="s" r="N1963">
        <v>3385</v>
      </c>
    </row>
    <row r="1964">
      <c t="str" r="A1964">
        <f>SUBSTITUTE(((((((((((((((((((((((("['"&amp;RC[3])&amp;"', ")&amp;C1964)&amp;", '")&amp;RC[5])&amp;"', '")&amp;RC[6])&amp;"', ")&amp;IF(EXACT(D1964,E1964),,(("'" &amp; RC[4]) &amp; "'")))&amp;", '")&amp;RC[10])&amp;"', '")&amp;RC[11])&amp;"', '")&amp;RC[12]) &amp;"', '")&amp;RC[7])&amp;"', '")&amp;RC[8])&amp;"', '")&amp;RC[9])&amp;"''")&amp; "'],"),"''",)</f>
        <v>['πένητες', , 'masc voc pl', 'πένης', 'Noun', '83036', , , , , ],</v>
      </c>
      <c t="str" r="C1964">
        <f>IF((B1964&lt;&gt;""),(((((("'" &amp; RC[1])&amp; " ") &amp; "(")&amp;RC[-1])&amp;")") &amp; "'"),"")</f>
        <v/>
      </c>
      <c t="s" r="D1964">
        <v>3388</v>
      </c>
      <c t="s" r="E1964">
        <v>39</v>
      </c>
      <c t="s" r="F1964">
        <v>40</v>
      </c>
      <c t="s" r="G1964">
        <v>3384</v>
      </c>
      <c r="K1964">
        <v>83036</v>
      </c>
      <c t="s" r="N1964">
        <v>3385</v>
      </c>
    </row>
    <row r="1965">
      <c t="str" r="A1965">
        <f>SUBSTITUTE(((((((((((((((((((((((("['"&amp;RC[3])&amp;"', ")&amp;C1965)&amp;", '")&amp;RC[5])&amp;"', '")&amp;RC[6])&amp;"', ")&amp;IF(EXACT(D1965,E1965),,(("'" &amp; RC[4]) &amp; "'")))&amp;", '")&amp;RC[10])&amp;"', '")&amp;RC[11])&amp;"', '")&amp;RC[12]) &amp;"', '")&amp;RC[7])&amp;"', '")&amp;RC[8])&amp;"', '")&amp;RC[9])&amp;"''")&amp; "'],"),"''",)</f>
        <v>['πένητές', , 'masc nom pl', 'πένης', 'Noun', '83036', , , , , ],</v>
      </c>
      <c t="str" r="C1965">
        <f>IF((B1965&lt;&gt;""),(((((("'" &amp; RC[1])&amp; " ") &amp; "(")&amp;RC[-1])&amp;")") &amp; "'"),"")</f>
        <v/>
      </c>
      <c t="s" r="D1965">
        <v>3389</v>
      </c>
      <c t="s" r="E1965">
        <v>39</v>
      </c>
      <c t="s" r="F1965">
        <v>43</v>
      </c>
      <c t="s" r="G1965">
        <v>3384</v>
      </c>
      <c r="K1965">
        <v>83036</v>
      </c>
      <c t="s" r="N1965">
        <v>3385</v>
      </c>
    </row>
    <row r="1966">
      <c t="str" r="A1966">
        <f>SUBSTITUTE(((((((((((((((((((((((("['"&amp;RC[3])&amp;"', ")&amp;C1966)&amp;", '")&amp;RC[5])&amp;"', '")&amp;RC[6])&amp;"', ")&amp;IF(EXACT(D1966,E1966),,(("'" &amp; RC[4]) &amp; "'")))&amp;", '")&amp;RC[10])&amp;"', '")&amp;RC[11])&amp;"', '")&amp;RC[12]) &amp;"', '")&amp;RC[7])&amp;"', '")&amp;RC[8])&amp;"', '")&amp;RC[9])&amp;"''")&amp; "'],"),"''",)</f>
        <v>['πένητι', , 'masc dat sg', 'πένης', 'Noun', '83036', , , , , ],</v>
      </c>
      <c t="str" r="C1966">
        <f>IF((B1966&lt;&gt;""),(((((("'" &amp; RC[1])&amp; " ") &amp; "(")&amp;RC[-1])&amp;")") &amp; "'"),"")</f>
        <v/>
      </c>
      <c t="s" r="D1966">
        <v>3390</v>
      </c>
      <c t="s" r="E1966">
        <v>39</v>
      </c>
      <c t="s" r="F1966">
        <v>26</v>
      </c>
      <c t="s" r="G1966">
        <v>3384</v>
      </c>
      <c r="K1966">
        <v>83036</v>
      </c>
      <c t="s" r="N1966">
        <v>3385</v>
      </c>
    </row>
    <row r="1967">
      <c t="str" r="A1967">
        <f>SUBSTITUTE(((((((((((((((((((((((("['"&amp;RC[3])&amp;"', ")&amp;C1967)&amp;", '")&amp;RC[5])&amp;"', '")&amp;RC[6])&amp;"', ")&amp;IF(EXACT(D1967,E1967),,(("'" &amp; RC[4]) &amp; "'")))&amp;", '")&amp;RC[10])&amp;"', '")&amp;RC[11])&amp;"', '")&amp;RC[12]) &amp;"', '")&amp;RC[7])&amp;"', '")&amp;RC[8])&amp;"', '")&amp;RC[9])&amp;"''")&amp; "'],"),"''",)</f>
        <v>['πένθος', , 'neut acc sg', 'πένθος', 'Noun', '83075', , , , , ],</v>
      </c>
      <c t="str" r="C1967">
        <f>IF((B1967&lt;&gt;""),(((((("'" &amp; RC[1])&amp; " ") &amp; "(")&amp;RC[-1])&amp;")") &amp; "'"),"")</f>
        <v/>
      </c>
      <c t="s" r="D1967">
        <v>3391</v>
      </c>
      <c t="s" r="E1967">
        <v>39</v>
      </c>
      <c t="s" r="F1967">
        <v>184</v>
      </c>
      <c t="s" r="G1967">
        <v>3391</v>
      </c>
      <c r="K1967">
        <v>83075</v>
      </c>
      <c t="s" r="N1967">
        <v>3392</v>
      </c>
    </row>
    <row r="1968">
      <c t="str" r="A1968">
        <f>SUBSTITUTE(((((((((((((((((((((((("['"&amp;RC[3])&amp;"', ")&amp;C1968)&amp;", '")&amp;RC[5])&amp;"', '")&amp;RC[6])&amp;"', ")&amp;IF(EXACT(D1968,E1968),,(("'" &amp; RC[4]) &amp; "'")))&amp;", '")&amp;RC[10])&amp;"', '")&amp;RC[11])&amp;"', '")&amp;RC[12]) &amp;"', '")&amp;RC[7])&amp;"', '")&amp;RC[8])&amp;"', '")&amp;RC[9])&amp;"''")&amp; "'],"),"''",)</f>
        <v>['Πέντε', , , 'πέντε', 'Numeral', '83227', , , , , ],</v>
      </c>
      <c t="str" r="C1968">
        <f>IF((B1968&lt;&gt;""),(((((("'" &amp; RC[1])&amp; " ") &amp; "(")&amp;RC[-1])&amp;")") &amp; "'"),"")</f>
        <v/>
      </c>
      <c t="s" r="D1968">
        <v>3393</v>
      </c>
      <c t="s" r="E1968">
        <v>1258</v>
      </c>
      <c t="s" r="G1968">
        <v>3394</v>
      </c>
      <c r="K1968">
        <v>83227</v>
      </c>
      <c t="s" r="N1968">
        <v>3395</v>
      </c>
    </row>
    <row r="1969">
      <c t="str" r="A1969">
        <f>SUBSTITUTE(((((((((((((((((((((((("['"&amp;RC[3])&amp;"', ")&amp;C1969)&amp;", '")&amp;RC[5])&amp;"', '")&amp;RC[6])&amp;"', ")&amp;IF(EXACT(D1969,E1969),,(("'" &amp; RC[4]) &amp; "'")))&amp;", '")&amp;RC[10])&amp;"', '")&amp;RC[11])&amp;"', '")&amp;RC[12]) &amp;"', '")&amp;RC[7])&amp;"', '")&amp;RC[8])&amp;"', '")&amp;RC[9])&amp;"''")&amp; "'],"),"''",)</f>
        <v>['πεπαιδευμένη', , 'perf mid-pass fem nom sg', 'παιδεύω', 'Participle', '79002', , , , , ],</v>
      </c>
      <c t="str" r="C1969">
        <f>IF((B1969&lt;&gt;""),(((((("'" &amp; RC[1])&amp; " ") &amp; "(")&amp;RC[-1])&amp;")") &amp; "'"),"")</f>
        <v/>
      </c>
      <c t="s" r="D1969">
        <v>3396</v>
      </c>
      <c t="s" r="E1969">
        <v>79</v>
      </c>
      <c t="s" r="F1969">
        <v>3397</v>
      </c>
      <c t="s" r="G1969">
        <v>3237</v>
      </c>
      <c r="K1969">
        <v>79002</v>
      </c>
      <c t="s" r="N1969">
        <v>3238</v>
      </c>
    </row>
    <row r="1970">
      <c t="str" r="A1970">
        <f>SUBSTITUTE(((((((((((((((((((((((("['"&amp;RC[3])&amp;"', ")&amp;C1970)&amp;", '")&amp;RC[5])&amp;"', '")&amp;RC[6])&amp;"', ")&amp;IF(EXACT(D1970,E1970),,(("'" &amp; RC[4]) &amp; "'")))&amp;", '")&amp;RC[10])&amp;"', '")&amp;RC[11])&amp;"', '")&amp;RC[12]) &amp;"', '")&amp;RC[7])&amp;"', '")&amp;RC[8])&amp;"', '")&amp;RC[9])&amp;"''")&amp; "'],"),"''",)</f>
        <v>['πέπεικα', , '1st sg perf ind act', 'πείθω', 'Verb', '82786', , , , , ],</v>
      </c>
      <c t="str" r="C1970">
        <f>IF((B1970&lt;&gt;""),(((((("'" &amp; RC[1])&amp; " ") &amp; "(")&amp;RC[-1])&amp;")") &amp; "'"),"")</f>
        <v/>
      </c>
      <c t="s" r="D1970">
        <v>3398</v>
      </c>
      <c t="s" r="E1970">
        <v>54</v>
      </c>
      <c t="s" r="F1970">
        <v>916</v>
      </c>
      <c t="s" r="G1970">
        <v>3378</v>
      </c>
      <c r="K1970">
        <v>82786</v>
      </c>
      <c t="s" r="N1970">
        <v>3379</v>
      </c>
    </row>
    <row r="1971">
      <c t="str" r="A1971">
        <f>SUBSTITUTE(((((((((((((((((((((((("['"&amp;RC[3])&amp;"', ")&amp;C1971)&amp;", '")&amp;RC[5])&amp;"', '")&amp;RC[6])&amp;"', ")&amp;IF(EXACT(D1971,E1971),,(("'" &amp; RC[4]) &amp; "'")))&amp;", '")&amp;RC[10])&amp;"', '")&amp;RC[11])&amp;"', '")&amp;RC[12]) &amp;"', '")&amp;RC[7])&amp;"', '")&amp;RC[8])&amp;"', '")&amp;RC[9])&amp;"''")&amp; "'],"),"''",)</f>
        <v>['πεπονηκὼς', , 'perf act masc nom sg', 'πονέω', 'Participle', '88182', , , , , ],</v>
      </c>
      <c t="str" r="C1971">
        <f>IF((B1971&lt;&gt;""),(((((("'" &amp; RC[1])&amp; " ") &amp; "(")&amp;RC[-1])&amp;")") &amp; "'"),"")</f>
        <v/>
      </c>
      <c t="s" r="D1971">
        <v>3399</v>
      </c>
      <c t="s" r="E1971">
        <v>79</v>
      </c>
      <c t="s" r="F1971">
        <v>1210</v>
      </c>
      <c t="s" r="G1971">
        <v>1697</v>
      </c>
      <c r="K1971">
        <v>88182</v>
      </c>
      <c t="s" r="N1971">
        <v>1698</v>
      </c>
    </row>
    <row r="1972">
      <c t="str" r="A1972">
        <f>SUBSTITUTE(((((((((((((((((((((((("['"&amp;RC[3])&amp;"', ")&amp;C1972)&amp;", '")&amp;RC[5])&amp;"', '")&amp;RC[6])&amp;"', ")&amp;IF(EXACT(D1972,E1972),,(("'" &amp; RC[4]) &amp; "'")))&amp;", '")&amp;RC[10])&amp;"', '")&amp;RC[11])&amp;"', '")&amp;RC[12]) &amp;"', '")&amp;RC[7])&amp;"', '")&amp;RC[8])&amp;"', '")&amp;RC[9])&amp;"''")&amp; "'],"),"''",)</f>
        <v>['πέπονθεν', , '3rd sg perf ind act', 'πάσχω', 'Verb', '82429', , , , , ],</v>
      </c>
      <c t="str" r="C1972">
        <f>IF((B1972&lt;&gt;""),(((((("'" &amp; RC[1])&amp; " ") &amp; "(")&amp;RC[-1])&amp;")") &amp; "'"),"")</f>
        <v/>
      </c>
      <c t="s" r="D1972">
        <v>3400</v>
      </c>
      <c t="s" r="E1972">
        <v>54</v>
      </c>
      <c t="s" r="F1972">
        <v>807</v>
      </c>
      <c t="s" r="G1972">
        <v>1613</v>
      </c>
      <c r="K1972">
        <v>82429</v>
      </c>
      <c t="s" r="N1972">
        <v>1614</v>
      </c>
    </row>
    <row r="1973">
      <c t="str" r="A1973">
        <f>SUBSTITUTE(((((((((((((((((((((((("['"&amp;RC[3])&amp;"', ")&amp;C1973)&amp;", '")&amp;RC[5])&amp;"', '")&amp;RC[6])&amp;"', ")&amp;IF(EXACT(D1973,E1973),,(("'" &amp; RC[4]) &amp; "'")))&amp;", '")&amp;RC[10])&amp;"', '")&amp;RC[11])&amp;"', '")&amp;RC[12]) &amp;"', '")&amp;RC[7])&amp;"', '")&amp;RC[8])&amp;"', '")&amp;RC[9])&amp;"''")&amp; "'],"),"''",)</f>
        <v>['πέπρακται', , '3rd sg perf ind mid-pass', 'πράσσω', 'Verb', '88771', , , , , ],</v>
      </c>
      <c t="str" r="C1973">
        <f>IF((B1973&lt;&gt;""),(((((("'" &amp; RC[1])&amp; " ") &amp; "(")&amp;RC[-1])&amp;")") &amp; "'"),"")</f>
        <v/>
      </c>
      <c t="s" r="D1973">
        <v>3401</v>
      </c>
      <c t="s" r="E1973">
        <v>54</v>
      </c>
      <c t="s" r="F1973">
        <v>1145</v>
      </c>
      <c t="s" r="G1973">
        <v>1704</v>
      </c>
      <c r="K1973">
        <v>88771</v>
      </c>
      <c t="s" r="N1973">
        <v>1705</v>
      </c>
    </row>
    <row r="1974">
      <c t="str" r="A1974">
        <f>SUBSTITUTE(((((((((((((((((((((((("['"&amp;RC[3])&amp;"', ")&amp;C1974)&amp;", '")&amp;RC[5])&amp;"', '")&amp;RC[6])&amp;"', ")&amp;IF(EXACT(D1974,E1974),,(("'" &amp; RC[4]) &amp; "'")))&amp;", '")&amp;RC[10])&amp;"', '")&amp;RC[11])&amp;"', '")&amp;RC[12]) &amp;"', '")&amp;RC[7])&amp;"', '")&amp;RC[8])&amp;"', '")&amp;RC[9])&amp;"''")&amp; "'],"),"''",)</f>
        <v>['περ', , , 'πέρ', 'Particle', '83430', , , , , ],</v>
      </c>
      <c t="str" r="C1974">
        <f>IF((B1974&lt;&gt;""),(((((("'" &amp; RC[1])&amp; " ") &amp; "(")&amp;RC[-1])&amp;")") &amp; "'"),"")</f>
        <v/>
      </c>
      <c t="s" r="D1974">
        <v>3402</v>
      </c>
      <c t="s" r="E1974">
        <v>478</v>
      </c>
      <c t="s" r="G1974">
        <v>3403</v>
      </c>
      <c r="K1974">
        <v>83430</v>
      </c>
      <c t="s" r="N1974">
        <v>3404</v>
      </c>
    </row>
    <row r="1975">
      <c t="str" r="A1975">
        <f>SUBSTITUTE(((((((((((((((((((((((("['"&amp;RC[3])&amp;"', ")&amp;C1975)&amp;", '")&amp;RC[5])&amp;"', '")&amp;RC[6])&amp;"', ")&amp;IF(EXACT(D1975,E1975),,(("'" &amp; RC[4]) &amp; "'")))&amp;", '")&amp;RC[10])&amp;"', '")&amp;RC[11])&amp;"', '")&amp;RC[12]) &amp;"', '")&amp;RC[7])&amp;"', '")&amp;RC[8])&amp;"', '")&amp;RC[9])&amp;"''")&amp; "'],"),"''",)</f>
        <v>['περὶ', , , 'περί', 'Preposition', '83494', , , , , ],</v>
      </c>
      <c t="str" r="C1975">
        <f>IF((B1975&lt;&gt;""),(((((("'" &amp; RC[1])&amp; " ") &amp; "(")&amp;RC[-1])&amp;")") &amp; "'"),"")</f>
        <v/>
      </c>
      <c t="s" r="D1975">
        <v>3405</v>
      </c>
      <c t="s" r="E1975">
        <v>339</v>
      </c>
      <c t="s" r="G1975">
        <v>3406</v>
      </c>
      <c r="K1975">
        <v>83494</v>
      </c>
      <c t="s" r="N1975">
        <v>3407</v>
      </c>
    </row>
    <row r="1976">
      <c t="str" r="A1976">
        <f>SUBSTITUTE(((((((((((((((((((((((("['"&amp;RC[3])&amp;"', ")&amp;C1976)&amp;", '")&amp;RC[5])&amp;"', '")&amp;RC[6])&amp;"', ")&amp;IF(EXACT(D1976,E1976),,(("'" &amp; RC[4]) &amp; "'")))&amp;", '")&amp;RC[10])&amp;"', '")&amp;RC[11])&amp;"', '")&amp;RC[12]) &amp;"', '")&amp;RC[7])&amp;"', '")&amp;RC[8])&amp;"', '")&amp;RC[9])&amp;"''")&amp; "'],"),"''",)</f>
        <v>['πέρι', , , 'περί', 'Preposition', '83494', , , , , ],</v>
      </c>
      <c t="str" r="C1976">
        <f>IF((B1976&lt;&gt;""),(((((("'" &amp; RC[1])&amp; " ") &amp; "(")&amp;RC[-1])&amp;")") &amp; "'"),"")</f>
        <v/>
      </c>
      <c t="s" r="D1976">
        <v>3408</v>
      </c>
      <c t="s" r="E1976">
        <v>339</v>
      </c>
      <c t="s" r="G1976">
        <v>3406</v>
      </c>
      <c r="K1976">
        <v>83494</v>
      </c>
      <c t="s" r="N1976">
        <v>3407</v>
      </c>
    </row>
    <row r="1977">
      <c t="str" r="A1977">
        <f>SUBSTITUTE(((((((((((((((((((((((("['"&amp;RC[3])&amp;"', ")&amp;C1977)&amp;", '")&amp;RC[5])&amp;"', '")&amp;RC[6])&amp;"', ")&amp;IF(EXACT(D1977,E1977),,(("'" &amp; RC[4]) &amp; "'")))&amp;", '")&amp;RC[10])&amp;"', '")&amp;RC[11])&amp;"', '")&amp;RC[12]) &amp;"', '")&amp;RC[7])&amp;"', '")&amp;RC[8])&amp;"', '")&amp;RC[9])&amp;"''")&amp; "'],"),"''",)</f>
        <v>['περικαλλῶν', , 'neut gen pl', 'περικαλλής', 'Adjective', '83941', , , , , ],</v>
      </c>
      <c t="str" r="C1977">
        <f>IF((B1977&lt;&gt;""),(((((("'" &amp; RC[1])&amp; " ") &amp; "(")&amp;RC[-1])&amp;")") &amp; "'"),"")</f>
        <v/>
      </c>
      <c t="s" r="D1977">
        <v>3409</v>
      </c>
      <c t="s" r="E1977">
        <v>13</v>
      </c>
      <c t="s" r="F1977">
        <v>236</v>
      </c>
      <c t="s" r="G1977">
        <v>3410</v>
      </c>
      <c r="K1977">
        <v>83941</v>
      </c>
      <c t="s" r="N1977">
        <v>3411</v>
      </c>
    </row>
    <row r="1978">
      <c t="str" r="A1978">
        <f>SUBSTITUTE(((((((((((((((((((((((("['"&amp;RC[3])&amp;"', ")&amp;C1978)&amp;", '")&amp;RC[5])&amp;"', '")&amp;RC[6])&amp;"', ")&amp;IF(EXACT(D1978,E1978),,(("'" &amp; RC[4]) &amp; "'")))&amp;", '")&amp;RC[10])&amp;"', '")&amp;RC[11])&amp;"', '")&amp;RC[12]) &amp;"', '")&amp;RC[7])&amp;"', '")&amp;RC[8])&amp;"', '")&amp;RC[9])&amp;"''")&amp; "'],"),"''",)</f>
        <v>['περιπτήσσω', , '1st sg pres ind act', 'περιπτύσσω', 'Verb', '84504', , , , , ],</v>
      </c>
      <c t="str" r="C1978">
        <f>IF((B1978&lt;&gt;""),(((((("'" &amp; RC[1])&amp; " ") &amp; "(")&amp;RC[-1])&amp;")") &amp; "'"),"")</f>
        <v/>
      </c>
      <c t="s" r="D1978">
        <v>3412</v>
      </c>
      <c t="s" r="E1978">
        <v>54</v>
      </c>
      <c t="s" r="F1978">
        <v>1060</v>
      </c>
      <c t="s" r="G1978">
        <v>3413</v>
      </c>
      <c r="K1978">
        <v>84504</v>
      </c>
      <c t="s" r="N1978">
        <v>3414</v>
      </c>
    </row>
    <row r="1979">
      <c t="str" r="A1979">
        <f>SUBSTITUTE(((((((((((((((((((((((("['"&amp;RC[3])&amp;"', ")&amp;C1979)&amp;", '")&amp;RC[5])&amp;"', '")&amp;RC[6])&amp;"', ")&amp;IF(EXACT(D1979,E1979),,(("'" &amp; RC[4]) &amp; "'")))&amp;", '")&amp;RC[10])&amp;"', '")&amp;RC[11])&amp;"', '")&amp;RC[12]) &amp;"', '")&amp;RC[7])&amp;"', '")&amp;RC[8])&amp;"', '")&amp;RC[9])&amp;"''")&amp; "'],"),"''",)</f>
        <v>['περίφρων', , 'fem nom sg', 'περίφρων', 'Adjective', '85007', , , , , ],</v>
      </c>
      <c t="str" r="C1979">
        <f>IF((B1979&lt;&gt;""),(((((("'" &amp; RC[1])&amp; " ") &amp; "(")&amp;RC[-1])&amp;")") &amp; "'"),"")</f>
        <v/>
      </c>
      <c t="s" r="D1979">
        <v>3415</v>
      </c>
      <c t="s" r="E1979">
        <v>13</v>
      </c>
      <c t="s" r="F1979">
        <v>14</v>
      </c>
      <c t="s" r="G1979">
        <v>3415</v>
      </c>
      <c r="K1979">
        <v>85007</v>
      </c>
      <c t="s" r="N1979">
        <v>3416</v>
      </c>
    </row>
    <row r="1980">
      <c t="str" r="A1980">
        <f>SUBSTITUTE(((((((((((((((((((((((("['"&amp;RC[3])&amp;"', ")&amp;C1980)&amp;", '")&amp;RC[5])&amp;"', '")&amp;RC[6])&amp;"', ")&amp;IF(EXACT(D1980,E1980),,(("'" &amp; RC[4]) &amp; "'")))&amp;", '")&amp;RC[10])&amp;"', '")&amp;RC[11])&amp;"', '")&amp;RC[12]) &amp;"', '")&amp;RC[7])&amp;"', '")&amp;RC[8])&amp;"', '")&amp;RC[9])&amp;"''")&amp; "'],"),"''",)</f>
        <v>['πέφυκε', , '3rd sg perf ind act', 'φύω', 'Verb', '115787', , , , , ],</v>
      </c>
      <c t="str" r="C1980">
        <f>IF((B1980&lt;&gt;""),(((((("'" &amp; RC[1])&amp; " ") &amp; "(")&amp;RC[-1])&amp;")") &amp; "'"),"")</f>
        <v/>
      </c>
      <c t="s" r="D1980">
        <v>3417</v>
      </c>
      <c t="s" r="E1980">
        <v>54</v>
      </c>
      <c t="s" r="F1980">
        <v>807</v>
      </c>
      <c t="s" r="G1980">
        <v>3418</v>
      </c>
      <c r="K1980">
        <v>115787</v>
      </c>
      <c t="s" r="N1980">
        <v>3419</v>
      </c>
    </row>
    <row r="1981">
      <c t="str" r="A1981">
        <f>SUBSTITUTE(((((((((((((((((((((((("['"&amp;RC[3])&amp;"', ")&amp;C1981)&amp;", '")&amp;RC[5])&amp;"', '")&amp;RC[6])&amp;"', ")&amp;IF(EXACT(D1981,E1981),,(("'" &amp; RC[4]) &amp; "'")))&amp;", '")&amp;RC[10])&amp;"', '")&amp;RC[11])&amp;"', '")&amp;RC[12]) &amp;"', '")&amp;RC[7])&amp;"', '")&amp;RC[8])&amp;"', '")&amp;RC[9])&amp;"''")&amp; "'],"),"''",)</f>
        <v>['πηδάλι’', , 'neut acc pl', 'πηδάλιον', 'Noun', '85409', , , , , ],</v>
      </c>
      <c t="str" r="C1981">
        <f>IF((B1981&lt;&gt;""),(((((("'" &amp; RC[1])&amp; " ") &amp; "(")&amp;RC[-1])&amp;")") &amp; "'"),"")</f>
        <v/>
      </c>
      <c t="s" r="D1981">
        <v>3420</v>
      </c>
      <c t="s" r="E1981">
        <v>39</v>
      </c>
      <c t="s" r="F1981">
        <v>72</v>
      </c>
      <c t="s" r="G1981">
        <v>3421</v>
      </c>
      <c r="K1981">
        <v>85409</v>
      </c>
      <c t="s" r="N1981">
        <v>3422</v>
      </c>
    </row>
    <row r="1982">
      <c t="str" r="A1982">
        <f>SUBSTITUTE(((((((((((((((((((((((("['"&amp;RC[3])&amp;"', ")&amp;C1982)&amp;", '")&amp;RC[5])&amp;"', '")&amp;RC[6])&amp;"', ")&amp;IF(EXACT(D1982,E1982),,(("'" &amp; RC[4]) &amp; "'")))&amp;", '")&amp;RC[10])&amp;"', '")&amp;RC[11])&amp;"', '")&amp;RC[12]) &amp;"', '")&amp;RC[7])&amp;"', '")&amp;RC[8])&amp;"', '")&amp;RC[9])&amp;"''")&amp; "'],"),"''",)</f>
        <v>['πήματα', , 'neut acc pl', 'πῆμα', 'Noun', '85488', , , , , ],</v>
      </c>
      <c t="str" r="C1982">
        <f>IF((B1982&lt;&gt;""),(((((("'" &amp; RC[1])&amp; " ") &amp; "(")&amp;RC[-1])&amp;")") &amp; "'"),"")</f>
        <v/>
      </c>
      <c t="s" r="D1982">
        <v>3423</v>
      </c>
      <c t="s" r="E1982">
        <v>39</v>
      </c>
      <c t="s" r="F1982">
        <v>72</v>
      </c>
      <c t="s" r="G1982">
        <v>3424</v>
      </c>
      <c r="K1982">
        <v>85488</v>
      </c>
      <c t="s" r="N1982">
        <v>3425</v>
      </c>
    </row>
    <row r="1983">
      <c t="str" r="A1983">
        <f>SUBSTITUTE(((((((((((((((((((((((("['"&amp;RC[3])&amp;"', ")&amp;C1983)&amp;", '")&amp;RC[5])&amp;"', '")&amp;RC[6])&amp;"', ")&amp;IF(EXACT(D1983,E1983),,(("'" &amp; RC[4]) &amp; "'")))&amp;", '")&amp;RC[10])&amp;"', '")&amp;RC[11])&amp;"', '")&amp;RC[12]) &amp;"', '")&amp;RC[7])&amp;"', '")&amp;RC[8])&amp;"', '")&amp;RC[9])&amp;"''")&amp; "'],"),"''",)</f>
        <v>['πικυνὸς', , 'masc nom sg', 'πυκινός', 'Adjective', '93989', , , , , ],</v>
      </c>
      <c t="str" r="C1983">
        <f>IF((B1983&lt;&gt;""),(((((("'" &amp; RC[1])&amp; " ") &amp; "(")&amp;RC[-1])&amp;")") &amp; "'"),"")</f>
        <v/>
      </c>
      <c t="s" r="D1983">
        <v>3426</v>
      </c>
      <c t="s" r="E1983">
        <v>13</v>
      </c>
      <c t="s" r="F1983">
        <v>9</v>
      </c>
      <c t="s" r="G1983">
        <v>3427</v>
      </c>
      <c r="K1983">
        <v>93989</v>
      </c>
      <c t="s" r="N1983">
        <v>3428</v>
      </c>
    </row>
    <row r="1984">
      <c t="str" r="A1984">
        <f>SUBSTITUTE(((((((((((((((((((((((("['"&amp;RC[3])&amp;"', ")&amp;C1984)&amp;", '")&amp;RC[5])&amp;"', '")&amp;RC[6])&amp;"', ")&amp;IF(EXACT(D1984,E1984),,(("'" &amp; RC[4]) &amp; "'")))&amp;", '")&amp;RC[10])&amp;"', '")&amp;RC[11])&amp;"', '")&amp;RC[12]) &amp;"', '")&amp;RC[7])&amp;"', '")&amp;RC[8])&amp;"', '")&amp;RC[9])&amp;"''")&amp; "'],"),"''",)</f>
        <v>['πιστὰ', , 'neut acc pl', 'πιστός', 'Adjective', '85846', , , , , ],</v>
      </c>
      <c t="str" r="C1984">
        <f>IF((B1984&lt;&gt;""),(((((("'" &amp; RC[1])&amp; " ") &amp; "(")&amp;RC[-1])&amp;")") &amp; "'"),"")</f>
        <v/>
      </c>
      <c t="s" r="D1984">
        <v>3429</v>
      </c>
      <c t="s" r="E1984">
        <v>13</v>
      </c>
      <c t="s" r="F1984">
        <v>72</v>
      </c>
      <c t="s" r="G1984">
        <v>3430</v>
      </c>
      <c r="K1984">
        <v>85846</v>
      </c>
      <c t="s" r="N1984">
        <v>3431</v>
      </c>
    </row>
    <row r="1985">
      <c t="str" r="A1985">
        <f>SUBSTITUTE(((((((((((((((((((((((("['"&amp;RC[3])&amp;"', ")&amp;C1985)&amp;", '")&amp;RC[5])&amp;"', '")&amp;RC[6])&amp;"', ")&amp;IF(EXACT(D1985,E1985),,(("'" &amp; RC[4]) &amp; "'")))&amp;", '")&amp;RC[10])&amp;"', '")&amp;RC[11])&amp;"', '")&amp;RC[12]) &amp;"', '")&amp;RC[7])&amp;"', '")&amp;RC[8])&amp;"', '")&amp;RC[9])&amp;"''")&amp; "'],"),"''",)</f>
        <v>['πίστεος', , 'fem gen sg', 'πίστις', 'Noun', '85840', , , , , ],</v>
      </c>
      <c t="str" r="C1985">
        <f>IF((B1985&lt;&gt;""),(((((("'" &amp; RC[1])&amp; " ") &amp; "(")&amp;RC[-1])&amp;")") &amp; "'"),"")</f>
        <v/>
      </c>
      <c t="s" r="D1985">
        <v>3432</v>
      </c>
      <c t="s" r="E1985">
        <v>39</v>
      </c>
      <c t="s" r="F1985">
        <v>17</v>
      </c>
      <c t="s" r="G1985">
        <v>3433</v>
      </c>
      <c r="K1985">
        <v>85840</v>
      </c>
      <c t="s" r="N1985">
        <v>3434</v>
      </c>
    </row>
    <row r="1986">
      <c t="str" r="A1986">
        <f>SUBSTITUTE(((((((((((((((((((((((("['"&amp;RC[3])&amp;"', ")&amp;C1986)&amp;", '")&amp;RC[5])&amp;"', '")&amp;RC[6])&amp;"', ")&amp;IF(EXACT(D1986,E1986),,(("'" &amp; RC[4]) &amp; "'")))&amp;", '")&amp;RC[10])&amp;"', '")&amp;RC[11])&amp;"', '")&amp;RC[12]) &amp;"', '")&amp;RC[7])&amp;"', '")&amp;RC[8])&amp;"', '")&amp;RC[9])&amp;"''")&amp; "'],"),"''",)</f>
        <v>['Πλάτων', , 'masc nom sg', 'Πλάτων', 'Proper name', '86145', , , , , ],</v>
      </c>
      <c t="str" r="C1986">
        <f>IF((B1986&lt;&gt;""),(((((("'" &amp; RC[1])&amp; " ") &amp; "(")&amp;RC[-1])&amp;")") &amp; "'"),"")</f>
        <v/>
      </c>
      <c t="s" r="D1986">
        <v>3435</v>
      </c>
      <c t="s" r="E1986">
        <v>8</v>
      </c>
      <c t="s" r="F1986">
        <v>9</v>
      </c>
      <c t="s" r="G1986">
        <v>3435</v>
      </c>
      <c r="K1986">
        <v>86145</v>
      </c>
      <c t="s" r="N1986">
        <v>3436</v>
      </c>
    </row>
    <row r="1987">
      <c t="str" r="A1987">
        <f>SUBSTITUTE(((((((((((((((((((((((("['"&amp;RC[3])&amp;"', ")&amp;C1987)&amp;", '")&amp;RC[5])&amp;"', '")&amp;RC[6])&amp;"', ")&amp;IF(EXACT(D1987,E1987),,(("'" &amp; RC[4]) &amp; "'")))&amp;", '")&amp;RC[10])&amp;"', '")&amp;RC[11])&amp;"', '")&amp;RC[12]) &amp;"', '")&amp;RC[7])&amp;"', '")&amp;RC[8])&amp;"', '")&amp;RC[9])&amp;"''")&amp; "'],"),"''",)</f>
        <v>['πλάτων', , 'masc nom sg', 'Πλάτων', 'Proper name', '86145', , , , , ],</v>
      </c>
      <c t="str" r="C1987">
        <f>IF((B1987&lt;&gt;""),(((((("'" &amp; RC[1])&amp; " ") &amp; "(")&amp;RC[-1])&amp;")") &amp; "'"),"")</f>
        <v/>
      </c>
      <c t="s" r="D1987">
        <v>3437</v>
      </c>
      <c t="s" r="E1987">
        <v>8</v>
      </c>
      <c t="s" r="F1987">
        <v>9</v>
      </c>
      <c t="s" r="G1987">
        <v>3435</v>
      </c>
      <c r="K1987">
        <v>86145</v>
      </c>
      <c t="s" r="N1987">
        <v>3436</v>
      </c>
    </row>
    <row r="1988">
      <c t="str" r="A1988">
        <f>SUBSTITUTE(((((((((((((((((((((((("['"&amp;RC[3])&amp;"', ")&amp;C1988)&amp;", '")&amp;RC[5])&amp;"', '")&amp;RC[6])&amp;"', ")&amp;IF(EXACT(D1988,E1988),,(("'" &amp; RC[4]) &amp; "'")))&amp;", '")&amp;RC[10])&amp;"', '")&amp;RC[11])&amp;"', '")&amp;RC[12]) &amp;"', '")&amp;RC[7])&amp;"', '")&amp;RC[8])&amp;"', '")&amp;RC[9])&amp;"''")&amp; "'],"),"''",)</f>
        <v>['πλείους', , 'masc acc pl', 'πλείων', 'Adjective', '86193', , , , , ],</v>
      </c>
      <c t="str" r="C1988">
        <f>IF((B1988&lt;&gt;""),(((((("'" &amp; RC[1])&amp; " ") &amp; "(")&amp;RC[-1])&amp;")") &amp; "'"),"")</f>
        <v/>
      </c>
      <c t="s" r="D1988">
        <v>3438</v>
      </c>
      <c t="s" r="E1988">
        <v>13</v>
      </c>
      <c t="s" r="F1988">
        <v>24</v>
      </c>
      <c t="s" r="G1988">
        <v>3439</v>
      </c>
      <c r="K1988">
        <v>86193</v>
      </c>
      <c t="s" r="N1988">
        <v>3440</v>
      </c>
    </row>
    <row r="1989">
      <c t="str" r="A1989">
        <f>SUBSTITUTE(((((((((((((((((((((((("['"&amp;RC[3])&amp;"', ")&amp;C1989)&amp;", '")&amp;RC[5])&amp;"', '")&amp;RC[6])&amp;"', ")&amp;IF(EXACT(D1989,E1989),,(("'" &amp; RC[4]) &amp; "'")))&amp;", '")&amp;RC[10])&amp;"', '")&amp;RC[11])&amp;"', '")&amp;RC[12]) &amp;"', '")&amp;RC[7])&amp;"', '")&amp;RC[8])&amp;"', '")&amp;RC[9])&amp;"''")&amp; "'],"),"''",)</f>
        <v>['πλεῖστα', , 'neut nom pl (adverbial)', 'πλεῖστος', 'Adjective', '86189', , , , , ],</v>
      </c>
      <c t="str" r="C1989">
        <f>IF((B1989&lt;&gt;""),(((((("'" &amp; RC[1])&amp; " ") &amp; "(")&amp;RC[-1])&amp;")") &amp; "'"),"")</f>
        <v/>
      </c>
      <c t="s" r="D1989">
        <v>3441</v>
      </c>
      <c t="s" r="E1989">
        <v>13</v>
      </c>
      <c t="s" r="F1989">
        <v>3047</v>
      </c>
      <c t="s" r="G1989">
        <v>3442</v>
      </c>
      <c r="K1989">
        <v>86189</v>
      </c>
      <c t="s" r="N1989">
        <v>3443</v>
      </c>
    </row>
    <row r="1990">
      <c t="str" r="A1990">
        <f>SUBSTITUTE(((((((((((((((((((((((("['"&amp;RC[3])&amp;"', ")&amp;C1990)&amp;", '")&amp;RC[5])&amp;"', '")&amp;RC[6])&amp;"', ")&amp;IF(EXACT(D1990,E1990),,(("'" &amp; RC[4]) &amp; "'")))&amp;", '")&amp;RC[10])&amp;"', '")&amp;RC[11])&amp;"', '")&amp;RC[12]) &amp;"', '")&amp;RC[7])&amp;"', '")&amp;RC[8])&amp;"', '")&amp;RC[9])&amp;"''")&amp; "'],"),"''",)</f>
        <v>['πλεῖστα', 'πλεῖστα (accusative)', 'neut acc pl (adverbial)', 'πλεῖστος', 'Adjective', '86189', , , , , ],</v>
      </c>
      <c t="s" r="B1990">
        <v>103</v>
      </c>
      <c t="str" r="C1990">
        <f>IF((B1990&lt;&gt;""),(((((("'" &amp; RC[1])&amp; " ") &amp; "(")&amp;RC[-1])&amp;")") &amp; "'"),"")</f>
        <v>'πλεῖστα (accusative)'</v>
      </c>
      <c t="s" r="D1990">
        <v>3441</v>
      </c>
      <c t="s" r="E1990">
        <v>13</v>
      </c>
      <c t="s" r="F1990">
        <v>3444</v>
      </c>
      <c t="s" r="G1990">
        <v>3442</v>
      </c>
      <c r="K1990">
        <v>86189</v>
      </c>
      <c t="s" r="N1990">
        <v>3443</v>
      </c>
    </row>
    <row r="1991">
      <c t="str" r="A1991">
        <f>SUBSTITUTE(((((((((((((((((((((((("['"&amp;RC[3])&amp;"', ")&amp;C1991)&amp;", '")&amp;RC[5])&amp;"', '")&amp;RC[6])&amp;"', ")&amp;IF(EXACT(D1991,E1991),,(("'" &amp; RC[4]) &amp; "'")))&amp;", '")&amp;RC[10])&amp;"', '")&amp;RC[11])&amp;"', '")&amp;RC[12]) &amp;"', '")&amp;RC[7])&amp;"', '")&amp;RC[8])&amp;"', '")&amp;RC[9])&amp;"''")&amp; "'],"),"''",)</f>
        <v>['Πλεῖστα', , 'neut acc pl (adverbial)', 'πλεῖστος', 'Adjective', '86189', , , , , ],</v>
      </c>
      <c t="str" r="C1991">
        <f>IF((B1991&lt;&gt;""),(((((("'" &amp; RC[1])&amp; " ") &amp; "(")&amp;RC[-1])&amp;")") &amp; "'"),"")</f>
        <v/>
      </c>
      <c t="s" r="D1991">
        <v>3445</v>
      </c>
      <c t="s" r="E1991">
        <v>13</v>
      </c>
      <c t="s" r="F1991">
        <v>3444</v>
      </c>
      <c t="s" r="G1991">
        <v>3442</v>
      </c>
      <c r="K1991">
        <v>86189</v>
      </c>
      <c t="s" r="N1991">
        <v>3443</v>
      </c>
    </row>
    <row r="1992">
      <c t="str" r="A1992">
        <f>SUBSTITUTE(((((((((((((((((((((((("['"&amp;RC[3])&amp;"', ")&amp;C1992)&amp;", '")&amp;RC[5])&amp;"', '")&amp;RC[6])&amp;"', ")&amp;IF(EXACT(D1992,E1992),,(("'" &amp; RC[4]) &amp; "'")))&amp;", '")&amp;RC[10])&amp;"', '")&amp;RC[11])&amp;"', '")&amp;RC[12]) &amp;"', '")&amp;RC[7])&amp;"', '")&amp;RC[8])&amp;"', '")&amp;RC[9])&amp;"''")&amp; "'],"),"''",)</f>
        <v>['πλείστην', , 'fem acc sg', 'πλεῖστος', 'Adjective', '86189', , , , , ],</v>
      </c>
      <c t="str" r="C1992">
        <f>IF((B1992&lt;&gt;""),(((((("'" &amp; RC[1])&amp; " ") &amp; "(")&amp;RC[-1])&amp;")") &amp; "'"),"")</f>
        <v/>
      </c>
      <c t="s" r="D1992">
        <v>3446</v>
      </c>
      <c t="s" r="E1992">
        <v>13</v>
      </c>
      <c t="s" r="F1992">
        <v>64</v>
      </c>
      <c t="s" r="G1992">
        <v>3442</v>
      </c>
      <c r="K1992">
        <v>86189</v>
      </c>
      <c t="s" r="N1992">
        <v>3443</v>
      </c>
    </row>
    <row r="1993">
      <c t="str" r="A1993">
        <f>SUBSTITUTE(((((((((((((((((((((((("['"&amp;RC[3])&amp;"', ")&amp;C1993)&amp;", '")&amp;RC[5])&amp;"', '")&amp;RC[6])&amp;"', ")&amp;IF(EXACT(D1993,E1993),,(("'" &amp; RC[4]) &amp; "'")))&amp;", '")&amp;RC[10])&amp;"', '")&amp;RC[11])&amp;"', '")&amp;RC[12]) &amp;"', '")&amp;RC[7])&amp;"', '")&amp;RC[8])&amp;"', '")&amp;RC[9])&amp;"''")&amp; "'],"),"''",)</f>
        <v>['πλείστης', , 'fem gen sg', 'πλεῖστος', 'Adjective', '86189', , , , , ],</v>
      </c>
      <c t="str" r="C1993">
        <f>IF((B1993&lt;&gt;""),(((((("'" &amp; RC[1])&amp; " ") &amp; "(")&amp;RC[-1])&amp;")") &amp; "'"),"")</f>
        <v/>
      </c>
      <c t="s" r="D1993">
        <v>3447</v>
      </c>
      <c t="s" r="E1993">
        <v>13</v>
      </c>
      <c t="s" r="F1993">
        <v>17</v>
      </c>
      <c t="s" r="G1993">
        <v>3442</v>
      </c>
      <c r="K1993">
        <v>86189</v>
      </c>
      <c t="s" r="N1993">
        <v>3443</v>
      </c>
    </row>
    <row r="1994">
      <c t="str" r="A1994">
        <f>SUBSTITUTE(((((((((((((((((((((((("['"&amp;RC[3])&amp;"', ")&amp;C1994)&amp;", '")&amp;RC[5])&amp;"', '")&amp;RC[6])&amp;"', ")&amp;IF(EXACT(D1994,E1994),,(("'" &amp; RC[4]) &amp; "'")))&amp;", '")&amp;RC[10])&amp;"', '")&amp;RC[11])&amp;"', '")&amp;RC[12]) &amp;"', '")&amp;RC[7])&amp;"', '")&amp;RC[8])&amp;"', '")&amp;RC[9])&amp;"''")&amp; "'],"),"''",)</f>
        <v>['πλεῖστοι', , 'masc nom pl', 'πλεῖστος', 'Adjective', '86189', , , , , ],</v>
      </c>
      <c t="str" r="C1994">
        <f>IF((B1994&lt;&gt;""),(((((("'" &amp; RC[1])&amp; " ") &amp; "(")&amp;RC[-1])&amp;")") &amp; "'"),"")</f>
        <v/>
      </c>
      <c t="s" r="D1994">
        <v>3448</v>
      </c>
      <c t="s" r="E1994">
        <v>13</v>
      </c>
      <c t="s" r="F1994">
        <v>43</v>
      </c>
      <c t="s" r="G1994">
        <v>3442</v>
      </c>
      <c r="K1994">
        <v>86189</v>
      </c>
      <c t="s" r="N1994">
        <v>3443</v>
      </c>
    </row>
    <row r="1995">
      <c t="str" r="A1995">
        <f>SUBSTITUTE(((((((((((((((((((((((("['"&amp;RC[3])&amp;"', ")&amp;C1995)&amp;", '")&amp;RC[5])&amp;"', '")&amp;RC[6])&amp;"', ")&amp;IF(EXACT(D1995,E1995),,(("'" &amp; RC[4]) &amp; "'")))&amp;", '")&amp;RC[10])&amp;"', '")&amp;RC[11])&amp;"', '")&amp;RC[12]) &amp;"', '")&amp;RC[7])&amp;"', '")&amp;RC[8])&amp;"', '")&amp;RC[9])&amp;"''")&amp; "'],"),"''",)</f>
        <v>['πλείστοις', , 'masc dat pl', 'πλεῖστος', 'Adjective', '86189', , , , , ],</v>
      </c>
      <c t="str" r="C1995">
        <f>IF((B1995&lt;&gt;""),(((((("'" &amp; RC[1])&amp; " ") &amp; "(")&amp;RC[-1])&amp;")") &amp; "'"),"")</f>
        <v/>
      </c>
      <c t="s" r="D1995">
        <v>3449</v>
      </c>
      <c t="s" r="E1995">
        <v>13</v>
      </c>
      <c t="s" r="F1995">
        <v>19</v>
      </c>
      <c t="s" r="G1995">
        <v>3442</v>
      </c>
      <c r="K1995">
        <v>86189</v>
      </c>
      <c t="s" r="N1995">
        <v>3443</v>
      </c>
    </row>
    <row r="1996">
      <c t="str" r="A1996">
        <f>SUBSTITUTE(((((((((((((((((((((((("['"&amp;RC[3])&amp;"', ")&amp;C1996)&amp;", '")&amp;RC[5])&amp;"', '")&amp;RC[6])&amp;"', ")&amp;IF(EXACT(D1996,E1996),,(("'" &amp; RC[4]) &amp; "'")))&amp;", '")&amp;RC[10])&amp;"', '")&amp;RC[11])&amp;"', '")&amp;RC[12]) &amp;"', '")&amp;RC[7])&amp;"', '")&amp;RC[8])&amp;"', '")&amp;RC[9])&amp;"''")&amp; "'],"),"''",)</f>
        <v>['πλεῖστόν', , 'masc acc sg', 'πλεῖστος', 'Adjective', '86189', , , , , ],</v>
      </c>
      <c t="str" r="C1996">
        <f>IF((B1996&lt;&gt;""),(((((("'" &amp; RC[1])&amp; " ") &amp; "(")&amp;RC[-1])&amp;")") &amp; "'"),"")</f>
        <v/>
      </c>
      <c t="s" r="D1996">
        <v>3450</v>
      </c>
      <c t="s" r="E1996">
        <v>13</v>
      </c>
      <c t="s" r="F1996">
        <v>140</v>
      </c>
      <c t="s" r="G1996">
        <v>3442</v>
      </c>
      <c r="K1996">
        <v>86189</v>
      </c>
      <c t="s" r="N1996">
        <v>3443</v>
      </c>
    </row>
    <row r="1997">
      <c t="str" r="A1997">
        <f>SUBSTITUTE(((((((((((((((((((((((("['"&amp;RC[3])&amp;"', ")&amp;C1997)&amp;", '")&amp;RC[5])&amp;"', '")&amp;RC[6])&amp;"', ")&amp;IF(EXACT(D1997,E1997),,(("'" &amp; RC[4]) &amp; "'")))&amp;", '")&amp;RC[10])&amp;"', '")&amp;RC[11])&amp;"', '")&amp;RC[12]) &amp;"', '")&amp;RC[7])&amp;"', '")&amp;RC[8])&amp;"', '")&amp;RC[9])&amp;"''")&amp; "'],"),"''",)</f>
        <v>['πλείστου', , 'neut gen sg', 'πλεῖστος', 'Adjective', '86189', , , , , ],</v>
      </c>
      <c t="str" r="C1997">
        <f>IF((B1997&lt;&gt;""),(((((("'" &amp; RC[1])&amp; " ") &amp; "(")&amp;RC[-1])&amp;")") &amp; "'"),"")</f>
        <v/>
      </c>
      <c t="s" r="D1997">
        <v>3451</v>
      </c>
      <c t="s" r="E1997">
        <v>13</v>
      </c>
      <c t="s" r="F1997">
        <v>691</v>
      </c>
      <c t="s" r="G1997">
        <v>3442</v>
      </c>
      <c r="K1997">
        <v>86189</v>
      </c>
      <c t="s" r="N1997">
        <v>3443</v>
      </c>
    </row>
    <row r="1998">
      <c t="str" r="A1998">
        <f>SUBSTITUTE(((((((((((((((((((((((("['"&amp;RC[3])&amp;"', ")&amp;C1998)&amp;", '")&amp;RC[5])&amp;"', '")&amp;RC[6])&amp;"', ")&amp;IF(EXACT(D1998,E1998),,(("'" &amp; RC[4]) &amp; "'")))&amp;", '")&amp;RC[10])&amp;"', '")&amp;RC[11])&amp;"', '")&amp;RC[12]) &amp;"', '")&amp;RC[7])&amp;"', '")&amp;RC[8])&amp;"', '")&amp;RC[9])&amp;"''")&amp; "'],"),"''",)</f>
        <v>['πλείστων', , 'neut gen pl', 'πλεῖστος', 'Adjective', '86189', , , , , ],</v>
      </c>
      <c t="str" r="C1998">
        <f>IF((B1998&lt;&gt;""),(((((("'" &amp; RC[1])&amp; " ") &amp; "(")&amp;RC[-1])&amp;")") &amp; "'"),"")</f>
        <v/>
      </c>
      <c t="s" r="D1998">
        <v>3452</v>
      </c>
      <c t="s" r="E1998">
        <v>13</v>
      </c>
      <c t="s" r="F1998">
        <v>236</v>
      </c>
      <c t="s" r="G1998">
        <v>3442</v>
      </c>
      <c r="K1998">
        <v>86189</v>
      </c>
      <c t="s" r="N1998">
        <v>3443</v>
      </c>
    </row>
    <row r="1999">
      <c t="str" r="A1999">
        <f>SUBSTITUTE(((((((((((((((((((((((("['"&amp;RC[3])&amp;"', ")&amp;C1999)&amp;", '")&amp;RC[5])&amp;"', '")&amp;RC[6])&amp;"', ")&amp;IF(EXACT(D1999,E1999),,(("'" &amp; RC[4]) &amp; "'")))&amp;", '")&amp;RC[10])&amp;"', '")&amp;RC[11])&amp;"', '")&amp;RC[12]) &amp;"', '")&amp;RC[7])&amp;"', '")&amp;RC[8])&amp;"', '")&amp;RC[9])&amp;"''")&amp; "'],"),"''",)</f>
        <v>['πλείων', , 'masc nom sg', 'πλείων', 'Adjective', '86193', , , , , ],</v>
      </c>
      <c t="str" r="C1999">
        <f>IF((B1999&lt;&gt;""),(((((("'" &amp; RC[1])&amp; " ") &amp; "(")&amp;RC[-1])&amp;")") &amp; "'"),"")</f>
        <v/>
      </c>
      <c t="s" r="D1999">
        <v>3439</v>
      </c>
      <c t="s" r="E1999">
        <v>13</v>
      </c>
      <c t="s" r="F1999">
        <v>9</v>
      </c>
      <c t="s" r="G1999">
        <v>3439</v>
      </c>
      <c r="K1999">
        <v>86193</v>
      </c>
      <c t="s" r="N1999">
        <v>3440</v>
      </c>
    </row>
    <row r="2000">
      <c t="str" r="A2000">
        <f>SUBSTITUTE(((((((((((((((((((((((("['"&amp;RC[3])&amp;"', ")&amp;C2000)&amp;", '")&amp;RC[5])&amp;"', '")&amp;RC[6])&amp;"', ")&amp;IF(EXACT(D2000,E2000),,(("'" &amp; RC[4]) &amp; "'")))&amp;", '")&amp;RC[10])&amp;"', '")&amp;RC[11])&amp;"', '")&amp;RC[12]) &amp;"', '")&amp;RC[7])&amp;"', '")&amp;RC[8])&amp;"', '")&amp;RC[9])&amp;"''")&amp; "'],"),"''",)</f>
        <v>['πλέον', , , 'πλείων', 'Adverb', '86193', , , , , ],</v>
      </c>
      <c t="str" r="C2000">
        <f>IF((B2000&lt;&gt;""),(((((("'" &amp; RC[1])&amp; " ") &amp; "(")&amp;RC[-1])&amp;")") &amp; "'"),"")</f>
        <v/>
      </c>
      <c t="s" r="D2000">
        <v>3453</v>
      </c>
      <c t="s" r="E2000">
        <v>30</v>
      </c>
      <c t="s" r="G2000">
        <v>3439</v>
      </c>
      <c r="K2000">
        <v>86193</v>
      </c>
      <c t="s" r="N2000">
        <v>3440</v>
      </c>
    </row>
    <row r="2001">
      <c t="str" r="A2001">
        <f>SUBSTITUTE(((((((((((((((((((((((("['"&amp;RC[3])&amp;"', ")&amp;C2001)&amp;", '")&amp;RC[5])&amp;"', '")&amp;RC[6])&amp;"', ")&amp;IF(EXACT(D2001,E2001),,(("'" &amp; RC[4]) &amp; "'")))&amp;", '")&amp;RC[10])&amp;"', '")&amp;RC[11])&amp;"', '")&amp;RC[12]) &amp;"', '")&amp;RC[7])&amp;"', '")&amp;RC[8])&amp;"', '")&amp;RC[9])&amp;"''")&amp; "'],"),"''",)</f>
        <v>['πληθος', 'πληθος (accusative)', 'neut acc sg', 'πλῆθος', 'Noun', '86298', , , , , ],</v>
      </c>
      <c t="s" r="B2001">
        <v>103</v>
      </c>
      <c t="str" r="C2001">
        <f>IF((B2001&lt;&gt;""),(((((("'" &amp; RC[1])&amp; " ") &amp; "(")&amp;RC[-1])&amp;")") &amp; "'"),"")</f>
        <v>'πληθος (accusative)'</v>
      </c>
      <c t="s" r="D2001">
        <v>3454</v>
      </c>
      <c t="s" r="E2001">
        <v>39</v>
      </c>
      <c t="s" r="F2001">
        <v>184</v>
      </c>
      <c t="s" r="G2001">
        <v>3455</v>
      </c>
      <c r="K2001">
        <v>86298</v>
      </c>
      <c t="s" r="N2001">
        <v>3456</v>
      </c>
    </row>
    <row r="2002">
      <c t="str" r="A2002">
        <f>SUBSTITUTE(((((((((((((((((((((((("['"&amp;RC[3])&amp;"', ")&amp;C2002)&amp;", '")&amp;RC[5])&amp;"', '")&amp;RC[6])&amp;"', ")&amp;IF(EXACT(D2002,E2002),,(("'" &amp; RC[4]) &amp; "'")))&amp;", '")&amp;RC[10])&amp;"', '")&amp;RC[11])&amp;"', '")&amp;RC[12]) &amp;"', '")&amp;RC[7])&amp;"', '")&amp;RC[8])&amp;"', '")&amp;RC[9])&amp;"''")&amp; "'],"),"''",)</f>
        <v>['πλῆθος', 'πλῆθος (nominative)', 'neut nom sg', 'πλῆθος', 'Noun', '86298', , , , , ],</v>
      </c>
      <c t="s" r="B2002">
        <v>42</v>
      </c>
      <c t="str" r="C2002">
        <f>IF((B2002&lt;&gt;""),(((((("'" &amp; RC[1])&amp; " ") &amp; "(")&amp;RC[-1])&amp;")") &amp; "'"),"")</f>
        <v>'πλῆθος (nominative)'</v>
      </c>
      <c t="s" r="D2002">
        <v>3455</v>
      </c>
      <c t="s" r="E2002">
        <v>39</v>
      </c>
      <c t="s" r="F2002">
        <v>138</v>
      </c>
      <c t="s" r="G2002">
        <v>3455</v>
      </c>
      <c r="K2002">
        <v>86298</v>
      </c>
      <c t="s" r="N2002">
        <v>3456</v>
      </c>
    </row>
    <row r="2003">
      <c t="str" r="A2003">
        <f>SUBSTITUTE(((((((((((((((((((((((("['"&amp;RC[3])&amp;"', ")&amp;C2003)&amp;", '")&amp;RC[5])&amp;"', '")&amp;RC[6])&amp;"', ")&amp;IF(EXACT(D2003,E2003),,(("'" &amp; RC[4]) &amp; "'")))&amp;", '")&amp;RC[10])&amp;"', '")&amp;RC[11])&amp;"', '")&amp;RC[12]) &amp;"', '")&amp;RC[7])&amp;"', '")&amp;RC[8])&amp;"', '")&amp;RC[9])&amp;"''")&amp; "'],"),"''",)</f>
        <v>['πλῆθος', 'πλῆθος (accusative)', 'neut acc sg', 'πλῆθος', 'Noun', '86298', , , , , ],</v>
      </c>
      <c t="s" r="B2003">
        <v>103</v>
      </c>
      <c t="str" r="C2003">
        <f>IF((B2003&lt;&gt;""),(((((("'" &amp; RC[1])&amp; " ") &amp; "(")&amp;RC[-1])&amp;")") &amp; "'"),"")</f>
        <v>'πλῆθος (accusative)'</v>
      </c>
      <c t="s" r="D2003">
        <v>3455</v>
      </c>
      <c t="s" r="E2003">
        <v>39</v>
      </c>
      <c t="s" r="F2003">
        <v>184</v>
      </c>
      <c t="s" r="G2003">
        <v>3455</v>
      </c>
      <c r="K2003">
        <v>86298</v>
      </c>
      <c t="s" r="N2003">
        <v>3456</v>
      </c>
    </row>
    <row r="2004">
      <c t="str" r="A2004">
        <f>SUBSTITUTE(((((((((((((((((((((((("['"&amp;RC[3])&amp;"', ")&amp;C2004)&amp;", '")&amp;RC[5])&amp;"', '")&amp;RC[6])&amp;"', ")&amp;IF(EXACT(D2004,E2004),,(("'" &amp; RC[4]) &amp; "'")))&amp;", '")&amp;RC[10])&amp;"', '")&amp;RC[11])&amp;"', '")&amp;RC[12]) &amp;"', '")&amp;RC[7])&amp;"', '")&amp;RC[8])&amp;"', '")&amp;RC[9])&amp;"''")&amp; "'],"),"''",)</f>
        <v>['πλὴν', , , 'πλήν', 'Preposition', '86345', , , , , ],</v>
      </c>
      <c t="str" r="C2004">
        <f>IF((B2004&lt;&gt;""),(((((("'" &amp; RC[1])&amp; " ") &amp; "(")&amp;RC[-1])&amp;")") &amp; "'"),"")</f>
        <v/>
      </c>
      <c t="s" r="D2004">
        <v>3457</v>
      </c>
      <c t="s" r="E2004">
        <v>339</v>
      </c>
      <c t="s" r="G2004">
        <v>3458</v>
      </c>
      <c r="K2004">
        <v>86345</v>
      </c>
      <c t="s" r="N2004">
        <v>3459</v>
      </c>
    </row>
    <row r="2005">
      <c t="str" r="A2005">
        <f>SUBSTITUTE(((((((((((((((((((((((("['"&amp;RC[3])&amp;"', ")&amp;C2005)&amp;", '")&amp;RC[5])&amp;"', '")&amp;RC[6])&amp;"', ")&amp;IF(EXACT(D2005,E2005),,(("'" &amp; RC[4]) &amp; "'")))&amp;", '")&amp;RC[10])&amp;"', '")&amp;RC[11])&amp;"', '")&amp;RC[12]) &amp;"', '")&amp;RC[7])&amp;"', '")&amp;RC[8])&amp;"', '")&amp;RC[9])&amp;"''")&amp; "'],"),"''",)</f>
        <v>['πλησίον', , , 'πλησίος', 'Adverb', '86382', , , , , ],</v>
      </c>
      <c t="str" r="C2005">
        <f>IF((B2005&lt;&gt;""),(((((("'" &amp; RC[1])&amp; " ") &amp; "(")&amp;RC[-1])&amp;")") &amp; "'"),"")</f>
        <v/>
      </c>
      <c t="s" r="D2005">
        <v>3460</v>
      </c>
      <c t="s" r="E2005">
        <v>30</v>
      </c>
      <c t="s" r="G2005">
        <v>3461</v>
      </c>
      <c r="K2005">
        <v>86382</v>
      </c>
      <c t="s" r="N2005">
        <v>3462</v>
      </c>
    </row>
    <row r="2006">
      <c t="str" r="A2006">
        <f>SUBSTITUTE(((((((((((((((((((((((("['"&amp;RC[3])&amp;"', ")&amp;C2006)&amp;", '")&amp;RC[5])&amp;"', '")&amp;RC[6])&amp;"', ")&amp;IF(EXACT(D2006,E2006),,(("'" &amp; RC[4]) &amp; "'")))&amp;", '")&amp;RC[10])&amp;"', '")&amp;RC[11])&amp;"', '")&amp;RC[12]) &amp;"', '")&amp;RC[7])&amp;"', '")&amp;RC[8])&amp;"', '")&amp;RC[9])&amp;"''")&amp; "'],"),"''",)</f>
        <v>['Πλησίον', , , 'πλησίος', 'Adverb', '86382', , , , , ],</v>
      </c>
      <c t="str" r="C2006">
        <f>IF((B2006&lt;&gt;""),(((((("'" &amp; RC[1])&amp; " ") &amp; "(")&amp;RC[-1])&amp;")") &amp; "'"),"")</f>
        <v/>
      </c>
      <c t="s" r="D2006">
        <v>3463</v>
      </c>
      <c t="s" r="E2006">
        <v>30</v>
      </c>
      <c t="s" r="G2006">
        <v>3461</v>
      </c>
      <c r="K2006">
        <v>86382</v>
      </c>
      <c t="s" r="N2006">
        <v>3462</v>
      </c>
    </row>
    <row r="2007">
      <c t="str" r="A2007">
        <f>SUBSTITUTE(((((((((((((((((((((((("['"&amp;RC[3])&amp;"', ")&amp;C2007)&amp;", '")&amp;RC[5])&amp;"', '")&amp;RC[6])&amp;"', ")&amp;IF(EXACT(D2007,E2007),,(("'" &amp; RC[4]) &amp; "'")))&amp;", '")&amp;RC[10])&amp;"', '")&amp;RC[11])&amp;"', '")&amp;RC[12]) &amp;"', '")&amp;RC[7])&amp;"', '")&amp;RC[8])&amp;"', '")&amp;RC[9])&amp;"''")&amp; "'],"),"''",)</f>
        <v>['πλούσιοι', 'πλούσιοι (nominative)', 'masc nom pl', 'πλούσιος', 'Adjective', '86496', , , , , ],</v>
      </c>
      <c t="s" r="B2007">
        <v>42</v>
      </c>
      <c t="str" r="C2007">
        <f>IF((B2007&lt;&gt;""),(((((("'" &amp; RC[1])&amp; " ") &amp; "(")&amp;RC[-1])&amp;")") &amp; "'"),"")</f>
        <v>'πλούσιοι (nominative)'</v>
      </c>
      <c t="s" r="D2007">
        <v>3464</v>
      </c>
      <c t="s" r="E2007">
        <v>13</v>
      </c>
      <c t="s" r="F2007">
        <v>43</v>
      </c>
      <c t="s" r="G2007">
        <v>3465</v>
      </c>
      <c r="K2007">
        <v>86496</v>
      </c>
      <c t="s" r="N2007">
        <v>3466</v>
      </c>
    </row>
    <row r="2008">
      <c t="str" r="A2008">
        <f>SUBSTITUTE(((((((((((((((((((((((("['"&amp;RC[3])&amp;"', ")&amp;C2008)&amp;", '")&amp;RC[5])&amp;"', '")&amp;RC[6])&amp;"', ")&amp;IF(EXACT(D2008,E2008),,(("'" &amp; RC[4]) &amp; "'")))&amp;", '")&amp;RC[10])&amp;"', '")&amp;RC[11])&amp;"', '")&amp;RC[12]) &amp;"', '")&amp;RC[7])&amp;"', '")&amp;RC[8])&amp;"', '")&amp;RC[9])&amp;"''")&amp; "'],"),"''",)</f>
        <v>['Πλούσιοι', 'Πλούσιοι (nominative)', 'masc nom pl', 'πλούσιος', 'Adjective', '86496', , , , , ],</v>
      </c>
      <c t="s" r="B2008">
        <v>42</v>
      </c>
      <c t="str" r="C2008">
        <f>IF((B2008&lt;&gt;""),(((((("'" &amp; RC[1])&amp; " ") &amp; "(")&amp;RC[-1])&amp;")") &amp; "'"),"")</f>
        <v>'Πλούσιοι (nominative)'</v>
      </c>
      <c t="s" r="D2008">
        <v>3467</v>
      </c>
      <c t="s" r="E2008">
        <v>13</v>
      </c>
      <c t="s" r="F2008">
        <v>43</v>
      </c>
      <c t="s" r="G2008">
        <v>3465</v>
      </c>
      <c r="K2008">
        <v>86496</v>
      </c>
      <c t="s" r="N2008">
        <v>3466</v>
      </c>
    </row>
    <row r="2009">
      <c t="str" r="A2009">
        <f>SUBSTITUTE(((((((((((((((((((((((("['"&amp;RC[3])&amp;"', ")&amp;C2009)&amp;", '")&amp;RC[5])&amp;"', '")&amp;RC[6])&amp;"', ")&amp;IF(EXACT(D2009,E2009),,(("'" &amp; RC[4]) &amp; "'")))&amp;", '")&amp;RC[10])&amp;"', '")&amp;RC[11])&amp;"', '")&amp;RC[12]) &amp;"', '")&amp;RC[7])&amp;"', '")&amp;RC[8])&amp;"', '")&amp;RC[9])&amp;"''")&amp; "'],"),"''",)</f>
        <v>['πλούσιοι', 'πλούσιοι (vocative)', 'masc voc pl', 'πλούσιος', 'Adjective', '86496', , , , , ],</v>
      </c>
      <c t="s" r="B2009">
        <v>160</v>
      </c>
      <c t="str" r="C2009">
        <f>IF((B2009&lt;&gt;""),(((((("'" &amp; RC[1])&amp; " ") &amp; "(")&amp;RC[-1])&amp;")") &amp; "'"),"")</f>
        <v>'πλούσιοι (vocative)'</v>
      </c>
      <c t="s" r="D2009">
        <v>3464</v>
      </c>
      <c t="s" r="E2009">
        <v>13</v>
      </c>
      <c t="s" r="F2009">
        <v>40</v>
      </c>
      <c t="s" r="G2009">
        <v>3465</v>
      </c>
      <c r="K2009">
        <v>86496</v>
      </c>
      <c t="s" r="N2009">
        <v>3466</v>
      </c>
    </row>
    <row r="2010">
      <c t="str" r="A2010">
        <f>SUBSTITUTE(((((((((((((((((((((((("['"&amp;RC[3])&amp;"', ")&amp;C2010)&amp;", '")&amp;RC[5])&amp;"', '")&amp;RC[6])&amp;"', ")&amp;IF(EXACT(D2010,E2010),,(("'" &amp; RC[4]) &amp; "'")))&amp;", '")&amp;RC[10])&amp;"', '")&amp;RC[11])&amp;"', '")&amp;RC[12]) &amp;"', '")&amp;RC[7])&amp;"', '")&amp;RC[8])&amp;"', '")&amp;RC[9])&amp;"''")&amp; "'],"),"''",)</f>
        <v>['Πλούσιοι', 'Πλούσιοι (vocative)', 'masc voc pl', 'πλούσιος', 'Adjective', '86496', , , , , ],</v>
      </c>
      <c t="s" r="B2010">
        <v>160</v>
      </c>
      <c t="str" r="C2010">
        <f>IF((B2010&lt;&gt;""),(((((("'" &amp; RC[1])&amp; " ") &amp; "(")&amp;RC[-1])&amp;")") &amp; "'"),"")</f>
        <v>'Πλούσιοι (vocative)'</v>
      </c>
      <c t="s" r="D2010">
        <v>3467</v>
      </c>
      <c t="s" r="E2010">
        <v>13</v>
      </c>
      <c t="s" r="F2010">
        <v>40</v>
      </c>
      <c t="s" r="G2010">
        <v>3465</v>
      </c>
      <c r="K2010">
        <v>86496</v>
      </c>
      <c t="s" r="N2010">
        <v>3466</v>
      </c>
    </row>
    <row r="2011">
      <c t="str" r="A2011">
        <f>SUBSTITUTE(((((((((((((((((((((((("['"&amp;RC[3])&amp;"', ")&amp;C2011)&amp;", '")&amp;RC[5])&amp;"', '")&amp;RC[6])&amp;"', ")&amp;IF(EXACT(D2011,E2011),,(("'" &amp; RC[4]) &amp; "'")))&amp;", '")&amp;RC[10])&amp;"', '")&amp;RC[11])&amp;"', '")&amp;RC[12]) &amp;"', '")&amp;RC[7])&amp;"', '")&amp;RC[8])&amp;"', '")&amp;RC[9])&amp;"''")&amp; "'],"),"''",)</f>
        <v>['πλοῦτον', , 'masc acc sg', 'πλοῦτος', 'Noun', '86520', , , , , ],</v>
      </c>
      <c t="str" r="C2011">
        <f>IF((B2011&lt;&gt;""),(((((("'" &amp; RC[1])&amp; " ") &amp; "(")&amp;RC[-1])&amp;")") &amp; "'"),"")</f>
        <v/>
      </c>
      <c t="s" r="D2011">
        <v>3468</v>
      </c>
      <c t="s" r="E2011">
        <v>39</v>
      </c>
      <c t="s" r="F2011">
        <v>140</v>
      </c>
      <c t="s" r="G2011">
        <v>3469</v>
      </c>
      <c r="K2011">
        <v>86520</v>
      </c>
      <c t="s" r="N2011">
        <v>3470</v>
      </c>
    </row>
    <row r="2012">
      <c t="str" r="A2012">
        <f>SUBSTITUTE(((((((((((((((((((((((("['"&amp;RC[3])&amp;"', ")&amp;C2012)&amp;", '")&amp;RC[5])&amp;"', '")&amp;RC[6])&amp;"', ")&amp;IF(EXACT(D2012,E2012),,(("'" &amp; RC[4]) &amp; "'")))&amp;", '")&amp;RC[10])&amp;"', '")&amp;RC[11])&amp;"', '")&amp;RC[12]) &amp;"', '")&amp;RC[7])&amp;"', '")&amp;RC[8])&amp;"', '")&amp;RC[9])&amp;"''")&amp; "'],"),"''",)</f>
        <v>['Πλοῦτον', , 'masc acc sg', 'πλοῦτος', 'Noun', '86520', , , , , ],</v>
      </c>
      <c t="str" r="C2012">
        <f>IF((B2012&lt;&gt;""),(((((("'" &amp; RC[1])&amp; " ") &amp; "(")&amp;RC[-1])&amp;")") &amp; "'"),"")</f>
        <v/>
      </c>
      <c t="s" r="D2012">
        <v>3471</v>
      </c>
      <c t="s" r="E2012">
        <v>39</v>
      </c>
      <c t="s" r="F2012">
        <v>140</v>
      </c>
      <c t="s" r="G2012">
        <v>3469</v>
      </c>
      <c r="K2012">
        <v>86520</v>
      </c>
      <c t="s" r="N2012">
        <v>3470</v>
      </c>
    </row>
    <row r="2013">
      <c t="str" r="A2013">
        <f>SUBSTITUTE(((((((((((((((((((((((("['"&amp;RC[3])&amp;"', ")&amp;C2013)&amp;", '")&amp;RC[5])&amp;"', '")&amp;RC[6])&amp;"', ")&amp;IF(EXACT(D2013,E2013),,(("'" &amp; RC[4]) &amp; "'")))&amp;", '")&amp;RC[10])&amp;"', '")&amp;RC[11])&amp;"', '")&amp;RC[12]) &amp;"', '")&amp;RC[7])&amp;"', '")&amp;RC[8])&amp;"', '")&amp;RC[9])&amp;"''")&amp; "'],"),"''",)</f>
        <v>['πόδα', , 'masc acc sg', 'πούς', 'Noun', '88658', , , , , ],</v>
      </c>
      <c t="str" r="C2013">
        <f>IF((B2013&lt;&gt;""),(((((("'" &amp; RC[1])&amp; " ") &amp; "(")&amp;RC[-1])&amp;")") &amp; "'"),"")</f>
        <v/>
      </c>
      <c t="s" r="D2013">
        <v>3472</v>
      </c>
      <c t="s" r="E2013">
        <v>39</v>
      </c>
      <c t="s" r="F2013">
        <v>140</v>
      </c>
      <c t="s" r="G2013">
        <v>3473</v>
      </c>
      <c r="K2013">
        <v>88658</v>
      </c>
      <c t="s" r="N2013">
        <v>3474</v>
      </c>
    </row>
    <row r="2014">
      <c t="str" r="A2014">
        <f>SUBSTITUTE(((((((((((((((((((((((("['"&amp;RC[3])&amp;"', ")&amp;C2014)&amp;", '")&amp;RC[5])&amp;"', '")&amp;RC[6])&amp;"', ")&amp;IF(EXACT(D2014,E2014),,(("'" &amp; RC[4]) &amp; "'")))&amp;", '")&amp;RC[10])&amp;"', '")&amp;RC[11])&amp;"', '")&amp;RC[12]) &amp;"', '")&amp;RC[7])&amp;"', '")&amp;RC[8])&amp;"', '")&amp;RC[9])&amp;"''")&amp; "'],"),"''",)</f>
        <v>['ποθὴ', , 'fem nom sg', 'ποθή', 'Noun', '86742', , , , , ],</v>
      </c>
      <c t="str" r="C2014">
        <f>IF((B2014&lt;&gt;""),(((((("'" &amp; RC[1])&amp; " ") &amp; "(")&amp;RC[-1])&amp;")") &amp; "'"),"")</f>
        <v/>
      </c>
      <c t="s" r="D2014">
        <v>3475</v>
      </c>
      <c t="s" r="E2014">
        <v>39</v>
      </c>
      <c t="s" r="F2014">
        <v>14</v>
      </c>
      <c t="s" r="G2014">
        <v>3476</v>
      </c>
      <c r="K2014">
        <v>86742</v>
      </c>
      <c t="s" r="N2014">
        <v>3477</v>
      </c>
    </row>
    <row r="2015">
      <c t="str" r="A2015">
        <f>SUBSTITUTE(((((((((((((((((((((((("['"&amp;RC[3])&amp;"', ")&amp;C2015)&amp;", '")&amp;RC[5])&amp;"', '")&amp;RC[6])&amp;"', ")&amp;IF(EXACT(D2015,E2015),,(("'" &amp; RC[4]) &amp; "'")))&amp;", '")&amp;RC[10])&amp;"', '")&amp;RC[11])&amp;"', '")&amp;RC[12]) &amp;"', '")&amp;RC[7])&amp;"', '")&amp;RC[8])&amp;"', '")&amp;RC[9])&amp;"''")&amp; "'],"),"''",)</f>
        <v>['ποιεῖ', , '3rd sg pres ind act', 'ποιέω', 'Verb', '86771', , , , , ],</v>
      </c>
      <c t="str" r="C2015">
        <f>IF((B2015&lt;&gt;""),(((((("'" &amp; RC[1])&amp; " ") &amp; "(")&amp;RC[-1])&amp;")") &amp; "'"),"")</f>
        <v/>
      </c>
      <c t="s" r="D2015">
        <v>3478</v>
      </c>
      <c t="s" r="E2015">
        <v>54</v>
      </c>
      <c t="s" r="F2015">
        <v>370</v>
      </c>
      <c t="s" r="G2015">
        <v>1680</v>
      </c>
      <c r="K2015">
        <v>86771</v>
      </c>
      <c t="s" r="N2015">
        <v>3479</v>
      </c>
    </row>
    <row r="2016">
      <c t="str" r="A2016">
        <f>SUBSTITUTE(((((((((((((((((((((((("['"&amp;RC[3])&amp;"', ")&amp;C2016)&amp;", '")&amp;RC[5])&amp;"', '")&amp;RC[6])&amp;"', ")&amp;IF(EXACT(D2016,E2016),,(("'" &amp; RC[4]) &amp; "'")))&amp;", '")&amp;RC[10])&amp;"', '")&amp;RC[11])&amp;"', '")&amp;RC[12]) &amp;"', '")&amp;RC[7])&amp;"', '")&amp;RC[8])&amp;"', '")&amp;RC[9])&amp;"''")&amp; "'],"),"''",)</f>
        <v>['ποιεῖν', , 'pres act', 'ποιέω', 'Infinitive', '86771', , , , , ],</v>
      </c>
      <c t="str" r="C2016">
        <f>IF((B2016&lt;&gt;""),(((((("'" &amp; RC[1])&amp; " ") &amp; "(")&amp;RC[-1])&amp;")") &amp; "'"),"")</f>
        <v/>
      </c>
      <c t="s" r="D2016">
        <v>3480</v>
      </c>
      <c t="s" r="E2016">
        <v>59</v>
      </c>
      <c t="s" r="F2016">
        <v>60</v>
      </c>
      <c t="s" r="G2016">
        <v>1680</v>
      </c>
      <c r="K2016">
        <v>86771</v>
      </c>
      <c t="s" r="N2016">
        <v>3479</v>
      </c>
    </row>
    <row r="2017">
      <c t="str" r="A2017">
        <f>SUBSTITUTE(((((((((((((((((((((((("['"&amp;RC[3])&amp;"', ")&amp;C2017)&amp;", '")&amp;RC[5])&amp;"', '")&amp;RC[6])&amp;"', ")&amp;IF(EXACT(D2017,E2017),,(("'" &amp; RC[4]) &amp; "'")))&amp;", '")&amp;RC[10])&amp;"', '")&amp;RC[11])&amp;"', '")&amp;RC[12]) &amp;"', '")&amp;RC[7])&amp;"', '")&amp;RC[8])&amp;"', '")&amp;RC[9])&amp;"''")&amp; "'],"),"''",)</f>
        <v>['ποίην', , 'fem acc sg', 'ποῖος', 'Adjective', '86900', , , , , ],</v>
      </c>
      <c t="str" r="C2017">
        <f>IF((B2017&lt;&gt;""),(((((("'" &amp; RC[1])&amp; " ") &amp; "(")&amp;RC[-1])&amp;")") &amp; "'"),"")</f>
        <v/>
      </c>
      <c t="s" r="D2017">
        <v>3481</v>
      </c>
      <c t="s" r="E2017">
        <v>13</v>
      </c>
      <c t="s" r="F2017">
        <v>64</v>
      </c>
      <c t="s" r="G2017">
        <v>3482</v>
      </c>
      <c r="K2017">
        <v>86900</v>
      </c>
      <c t="s" r="N2017">
        <v>3483</v>
      </c>
    </row>
    <row r="2018">
      <c t="str" r="A2018">
        <f>SUBSTITUTE(((((((((((((((((((((((("['"&amp;RC[3])&amp;"', ")&amp;C2018)&amp;", '")&amp;RC[5])&amp;"', '")&amp;RC[6])&amp;"', ")&amp;IF(EXACT(D2018,E2018),,(("'" &amp; RC[4]) &amp; "'")))&amp;", '")&amp;RC[10])&amp;"', '")&amp;RC[11])&amp;"', '")&amp;RC[12]) &amp;"', '")&amp;RC[7])&amp;"', '")&amp;RC[8])&amp;"', '")&amp;RC[9])&amp;"''")&amp; "'],"),"''",)</f>
        <v>['ποιήσαι', , 'aor act', 'ποιέω', 'Infinitive', '86771', , , , , ],</v>
      </c>
      <c t="str" r="C2018">
        <f>IF((B2018&lt;&gt;""),(((((("'" &amp; RC[1])&amp; " ") &amp; "(")&amp;RC[-1])&amp;")") &amp; "'"),"")</f>
        <v/>
      </c>
      <c t="s" r="D2018">
        <v>3484</v>
      </c>
      <c t="s" r="E2018">
        <v>59</v>
      </c>
      <c t="s" r="F2018">
        <v>1088</v>
      </c>
      <c t="s" r="G2018">
        <v>1680</v>
      </c>
      <c r="K2018">
        <v>86771</v>
      </c>
      <c t="s" r="N2018">
        <v>3479</v>
      </c>
    </row>
    <row r="2019">
      <c t="str" r="A2019">
        <f>SUBSTITUTE(((((((((((((((((((((((("['"&amp;RC[3])&amp;"', ")&amp;C2019)&amp;", '")&amp;RC[5])&amp;"', '")&amp;RC[6])&amp;"', ")&amp;IF(EXACT(D2019,E2019),,(("'" &amp; RC[4]) &amp; "'")))&amp;", '")&amp;RC[10])&amp;"', '")&amp;RC[11])&amp;"', '")&amp;RC[12]) &amp;"', '")&amp;RC[7])&amp;"', '")&amp;RC[8])&amp;"', '")&amp;RC[9])&amp;"''")&amp; "'],"),"''",)</f>
        <v>['ποιῆσαι', , 'aor act', 'ποιέω', 'Infinitive', '86771', , , , , ],</v>
      </c>
      <c t="str" r="C2019">
        <f>IF((B2019&lt;&gt;""),(((((("'" &amp; RC[1])&amp; " ") &amp; "(")&amp;RC[-1])&amp;")") &amp; "'"),"")</f>
        <v/>
      </c>
      <c t="s" r="D2019">
        <v>3485</v>
      </c>
      <c t="s" r="E2019">
        <v>59</v>
      </c>
      <c t="s" r="F2019">
        <v>1088</v>
      </c>
      <c t="s" r="G2019">
        <v>1680</v>
      </c>
      <c r="K2019">
        <v>86771</v>
      </c>
      <c t="s" r="N2019">
        <v>3479</v>
      </c>
    </row>
    <row r="2020">
      <c t="str" r="A2020">
        <f>SUBSTITUTE(((((((((((((((((((((((("['"&amp;RC[3])&amp;"', ")&amp;C2020)&amp;", '")&amp;RC[5])&amp;"', '")&amp;RC[6])&amp;"', ")&amp;IF(EXACT(D2020,E2020),,(("'" &amp; RC[4]) &amp; "'")))&amp;", '")&amp;RC[10])&amp;"', '")&amp;RC[11])&amp;"', '")&amp;RC[12]) &amp;"', '")&amp;RC[7])&amp;"', '")&amp;RC[8])&amp;"', '")&amp;RC[9])&amp;"''")&amp; "'],"),"''",)</f>
        <v>['ποιμένα', , 'masc acc sg', 'ποιμήν', 'Noun', '86868', , , , , ],</v>
      </c>
      <c t="str" r="C2020">
        <f>IF((B2020&lt;&gt;""),(((((("'" &amp; RC[1])&amp; " ") &amp; "(")&amp;RC[-1])&amp;")") &amp; "'"),"")</f>
        <v/>
      </c>
      <c t="s" r="D2020">
        <v>3486</v>
      </c>
      <c t="s" r="E2020">
        <v>39</v>
      </c>
      <c t="s" r="F2020">
        <v>140</v>
      </c>
      <c t="s" r="G2020">
        <v>3487</v>
      </c>
      <c r="K2020">
        <v>86868</v>
      </c>
      <c t="s" r="N2020">
        <v>3488</v>
      </c>
    </row>
    <row r="2021">
      <c t="str" r="A2021">
        <f>SUBSTITUTE(((((((((((((((((((((((("['"&amp;RC[3])&amp;"', ")&amp;C2021)&amp;", '")&amp;RC[5])&amp;"', '")&amp;RC[6])&amp;"', ")&amp;IF(EXACT(D2021,E2021),,(("'" &amp; RC[4]) &amp; "'")))&amp;", '")&amp;RC[10])&amp;"', '")&amp;RC[11])&amp;"', '")&amp;RC[12]) &amp;"', '")&amp;RC[7])&amp;"', '")&amp;RC[8])&amp;"', '")&amp;RC[9])&amp;"''")&amp; "'],"),"''",)</f>
        <v>['Ποιμένες', , 'masc nom pl', 'ποιμήν', 'Noun', '86868', , , , , ],</v>
      </c>
      <c t="str" r="C2021">
        <f>IF((B2021&lt;&gt;""),(((((("'" &amp; RC[1])&amp; " ") &amp; "(")&amp;RC[-1])&amp;")") &amp; "'"),"")</f>
        <v/>
      </c>
      <c t="s" r="D2021">
        <v>3489</v>
      </c>
      <c t="s" r="E2021">
        <v>39</v>
      </c>
      <c t="s" r="F2021">
        <v>43</v>
      </c>
      <c t="s" r="G2021">
        <v>3487</v>
      </c>
      <c r="K2021">
        <v>86868</v>
      </c>
      <c t="s" r="N2021">
        <v>3488</v>
      </c>
    </row>
    <row r="2022">
      <c t="str" r="A2022">
        <f>SUBSTITUTE(((((((((((((((((((((((("['"&amp;RC[3])&amp;"', ")&amp;C2022)&amp;", '")&amp;RC[5])&amp;"', '")&amp;RC[6])&amp;"', ")&amp;IF(EXACT(D2022,E2022),,(("'" &amp; RC[4]) &amp; "'")))&amp;", '")&amp;RC[10])&amp;"', '")&amp;RC[11])&amp;"', '")&amp;RC[12]) &amp;"', '")&amp;RC[7])&amp;"', '")&amp;RC[8])&amp;"', '")&amp;RC[9])&amp;"''")&amp; "'],"),"''",)</f>
        <v>['ποιμένι', , 'masc dat sg', 'ποιμήν', 'Noun', '86868', , , , , ],</v>
      </c>
      <c t="str" r="C2022">
        <f>IF((B2022&lt;&gt;""),(((((("'" &amp; RC[1])&amp; " ") &amp; "(")&amp;RC[-1])&amp;")") &amp; "'"),"")</f>
        <v/>
      </c>
      <c t="s" r="D2022">
        <v>3490</v>
      </c>
      <c t="s" r="E2022">
        <v>39</v>
      </c>
      <c t="s" r="F2022">
        <v>26</v>
      </c>
      <c t="s" r="G2022">
        <v>3487</v>
      </c>
      <c r="K2022">
        <v>86868</v>
      </c>
      <c t="s" r="N2022">
        <v>3488</v>
      </c>
    </row>
    <row r="2023">
      <c t="str" r="A2023">
        <f>SUBSTITUTE(((((((((((((((((((((((("['"&amp;RC[3])&amp;"', ")&amp;C2023)&amp;", '")&amp;RC[5])&amp;"', '")&amp;RC[6])&amp;"', ")&amp;IF(EXACT(D2023,E2023),,(("'" &amp; RC[4]) &amp; "'")))&amp;", '")&amp;RC[10])&amp;"', '")&amp;RC[11])&amp;"', '")&amp;RC[12]) &amp;"', '")&amp;RC[7])&amp;"', '")&amp;RC[8])&amp;"', '")&amp;RC[9])&amp;"''")&amp; "'],"),"''",)</f>
        <v>['ποιοῦντας', , 'pres act masc acc pl', 'ποιέω', 'Participle', '86771', , , , , ],</v>
      </c>
      <c t="str" r="C2023">
        <f>IF((B2023&lt;&gt;""),(((((("'" &amp; RC[1])&amp; " ") &amp; "(")&amp;RC[-1])&amp;")") &amp; "'"),"")</f>
        <v/>
      </c>
      <c t="s" r="D2023">
        <v>3491</v>
      </c>
      <c t="s" r="E2023">
        <v>79</v>
      </c>
      <c t="s" r="F2023">
        <v>1960</v>
      </c>
      <c t="s" r="G2023">
        <v>1680</v>
      </c>
      <c r="K2023">
        <v>86771</v>
      </c>
      <c t="s" r="N2023">
        <v>3479</v>
      </c>
    </row>
    <row r="2024">
      <c t="str" r="A2024">
        <f>SUBSTITUTE(((((((((((((((((((((((("['"&amp;RC[3])&amp;"', ")&amp;C2024)&amp;", '")&amp;RC[5])&amp;"', '")&amp;RC[6])&amp;"', ")&amp;IF(EXACT(D2024,E2024),,(("'" &amp; RC[4]) &amp; "'")))&amp;", '")&amp;RC[10])&amp;"', '")&amp;RC[11])&amp;"', '")&amp;RC[12]) &amp;"', '")&amp;RC[7])&amp;"', '")&amp;RC[8])&amp;"', '")&amp;RC[9])&amp;"''")&amp; "'],"),"''",)</f>
        <v>['ποιοῦσα', , 'pres act fem nom sg', 'ποιέω', 'Participle', '86771', , , , , ],</v>
      </c>
      <c t="str" r="C2024">
        <f>IF((B2024&lt;&gt;""),(((((("'" &amp; RC[1])&amp; " ") &amp; "(")&amp;RC[-1])&amp;")") &amp; "'"),"")</f>
        <v/>
      </c>
      <c t="s" r="D2024">
        <v>3492</v>
      </c>
      <c t="s" r="E2024">
        <v>79</v>
      </c>
      <c t="s" r="F2024">
        <v>1606</v>
      </c>
      <c t="s" r="G2024">
        <v>1680</v>
      </c>
      <c r="K2024">
        <v>86771</v>
      </c>
      <c t="s" r="N2024">
        <v>3479</v>
      </c>
    </row>
    <row r="2025">
      <c t="str" r="A2025">
        <f>SUBSTITUTE(((((((((((((((((((((((("['"&amp;RC[3])&amp;"', ")&amp;C2025)&amp;", '")&amp;RC[5])&amp;"', '")&amp;RC[6])&amp;"', ")&amp;IF(EXACT(D2025,E2025),,(("'" &amp; RC[4]) &amp; "'")))&amp;", '")&amp;RC[10])&amp;"', '")&amp;RC[11])&amp;"', '")&amp;RC[12]) &amp;"', '")&amp;RC[7])&amp;"', '")&amp;RC[8])&amp;"', '")&amp;RC[9])&amp;"''")&amp; "'],"),"''",)</f>
        <v>['ποιῶν', , 'pres act masc nom sg', 'ποιέω', 'Participle', '86771', , , , , ],</v>
      </c>
      <c t="str" r="C2025">
        <f>IF((B2025&lt;&gt;""),(((((("'" &amp; RC[1])&amp; " ") &amp; "(")&amp;RC[-1])&amp;")") &amp; "'"),"")</f>
        <v/>
      </c>
      <c t="s" r="D2025">
        <v>3493</v>
      </c>
      <c t="s" r="E2025">
        <v>79</v>
      </c>
      <c t="s" r="F2025">
        <v>82</v>
      </c>
      <c t="s" r="G2025">
        <v>1680</v>
      </c>
      <c r="K2025">
        <v>86771</v>
      </c>
      <c t="s" r="N2025">
        <v>3479</v>
      </c>
    </row>
    <row r="2026">
      <c t="str" r="A2026">
        <f>SUBSTITUTE(((((((((((((((((((((((("['"&amp;RC[3])&amp;"', ")&amp;C2026)&amp;", '")&amp;RC[5])&amp;"', '")&amp;RC[6])&amp;"', ")&amp;IF(EXACT(D2026,E2026),,(("'" &amp; RC[4]) &amp; "'")))&amp;", '")&amp;RC[10])&amp;"', '")&amp;RC[11])&amp;"', '")&amp;RC[12]) &amp;"', '")&amp;RC[7])&amp;"', '")&amp;RC[8])&amp;"', '")&amp;RC[9])&amp;"''")&amp; "'],"),"''",)</f>
        <v>['πόλεις', , 'fem acc pl', 'πόλις', 'Noun', '87030', , , , , ],</v>
      </c>
      <c t="str" r="C2026">
        <f>IF((B2026&lt;&gt;""),(((((("'" &amp; RC[1])&amp; " ") &amp; "(")&amp;RC[-1])&amp;")") &amp; "'"),"")</f>
        <v/>
      </c>
      <c t="s" r="D2026">
        <v>3494</v>
      </c>
      <c t="s" r="E2026">
        <v>39</v>
      </c>
      <c t="s" r="F2026">
        <v>221</v>
      </c>
      <c t="s" r="G2026">
        <v>3495</v>
      </c>
      <c r="K2026">
        <v>87030</v>
      </c>
      <c t="s" r="N2026">
        <v>3496</v>
      </c>
    </row>
    <row r="2027">
      <c t="str" r="A2027">
        <f>SUBSTITUTE(((((((((((((((((((((((("['"&amp;RC[3])&amp;"', ")&amp;C2027)&amp;", '")&amp;RC[5])&amp;"', '")&amp;RC[6])&amp;"', ")&amp;IF(EXACT(D2027,E2027),,(("'" &amp; RC[4]) &amp; "'")))&amp;", '")&amp;RC[10])&amp;"', '")&amp;RC[11])&amp;"', '")&amp;RC[12]) &amp;"', '")&amp;RC[7])&amp;"', '")&amp;RC[8])&amp;"', '")&amp;RC[9])&amp;"''")&amp; "'],"),"''",)</f>
        <v>['πολεμίζειν', , 'pres act', 'πολεμίζω', 'Infinitive', '86957', , , , , ],</v>
      </c>
      <c t="str" r="C2027">
        <f>IF((B2027&lt;&gt;""),(((((("'" &amp; RC[1])&amp; " ") &amp; "(")&amp;RC[-1])&amp;")") &amp; "'"),"")</f>
        <v/>
      </c>
      <c t="s" r="D2027">
        <v>3497</v>
      </c>
      <c t="s" r="E2027">
        <v>59</v>
      </c>
      <c t="s" r="F2027">
        <v>60</v>
      </c>
      <c t="s" r="G2027">
        <v>3498</v>
      </c>
      <c r="K2027">
        <v>86957</v>
      </c>
      <c t="s" r="N2027">
        <v>3479</v>
      </c>
    </row>
    <row r="2028">
      <c t="str" r="A2028">
        <f>SUBSTITUTE(((((((((((((((((((((((("['"&amp;RC[3])&amp;"', ")&amp;C2028)&amp;", '")&amp;RC[5])&amp;"', '")&amp;RC[6])&amp;"', ")&amp;IF(EXACT(D2028,E2028),,(("'" &amp; RC[4]) &amp; "'")))&amp;", '")&amp;RC[10])&amp;"', '")&amp;RC[11])&amp;"', '")&amp;RC[12]) &amp;"', '")&amp;RC[7])&amp;"', '")&amp;RC[8])&amp;"', '")&amp;RC[9])&amp;"''")&amp; "'],"),"''",)</f>
        <v>['πολέμοιο', , 'masc gen sg (epic)', 'πόλεμος', 'Noun', '86971', , , , , ],</v>
      </c>
      <c t="str" r="C2028">
        <f>IF((B2028&lt;&gt;""),(((((("'" &amp; RC[1])&amp; " ") &amp; "(")&amp;RC[-1])&amp;")") &amp; "'"),"")</f>
        <v/>
      </c>
      <c t="s" r="D2028">
        <v>3499</v>
      </c>
      <c t="s" r="E2028">
        <v>39</v>
      </c>
      <c t="s" r="F2028">
        <v>3500</v>
      </c>
      <c t="s" r="G2028">
        <v>3501</v>
      </c>
      <c r="K2028">
        <v>86971</v>
      </c>
      <c t="s" r="N2028">
        <v>3502</v>
      </c>
    </row>
    <row r="2029">
      <c t="str" r="A2029">
        <f>SUBSTITUTE(((((((((((((((((((((((("['"&amp;RC[3])&amp;"', ")&amp;C2029)&amp;", '")&amp;RC[5])&amp;"', '")&amp;RC[6])&amp;"', ")&amp;IF(EXACT(D2029,E2029),,(("'" &amp; RC[4]) &amp; "'")))&amp;", '")&amp;RC[10])&amp;"', '")&amp;RC[11])&amp;"', '")&amp;RC[12]) &amp;"', '")&amp;RC[7])&amp;"', '")&amp;RC[8])&amp;"', '")&amp;RC[9])&amp;"''")&amp; "'],"),"''",)</f>
        <v>['πολεμόν', , 'masc acc sg', 'πόλεμος', 'Noun', '86971', , , , , ],</v>
      </c>
      <c t="str" r="C2029">
        <f>IF((B2029&lt;&gt;""),(((((("'" &amp; RC[1])&amp; " ") &amp; "(")&amp;RC[-1])&amp;")") &amp; "'"),"")</f>
        <v/>
      </c>
      <c t="s" r="D2029">
        <v>3503</v>
      </c>
      <c t="s" r="E2029">
        <v>39</v>
      </c>
      <c t="s" r="F2029">
        <v>140</v>
      </c>
      <c t="s" r="G2029">
        <v>3501</v>
      </c>
      <c r="K2029">
        <v>86971</v>
      </c>
      <c t="s" r="N2029">
        <v>3502</v>
      </c>
    </row>
    <row r="2030">
      <c t="str" r="A2030">
        <f>SUBSTITUTE(((((((((((((((((((((((("['"&amp;RC[3])&amp;"', ")&amp;C2030)&amp;", '")&amp;RC[5])&amp;"', '")&amp;RC[6])&amp;"', ")&amp;IF(EXACT(D2030,E2030),,(("'" &amp; RC[4]) &amp; "'")))&amp;", '")&amp;RC[10])&amp;"', '")&amp;RC[11])&amp;"', '")&amp;RC[12]) &amp;"', '")&amp;RC[7])&amp;"', '")&amp;RC[8])&amp;"', '")&amp;RC[9])&amp;"''")&amp; "'],"),"''",)</f>
        <v>['πόλεμον', , 'masc acc sg', 'πόλεμος', 'Noun', '86971', , , , , ],</v>
      </c>
      <c t="str" r="C2030">
        <f>IF((B2030&lt;&gt;""),(((((("'" &amp; RC[1])&amp; " ") &amp; "(")&amp;RC[-1])&amp;")") &amp; "'"),"")</f>
        <v/>
      </c>
      <c t="s" r="D2030">
        <v>3504</v>
      </c>
      <c t="s" r="E2030">
        <v>39</v>
      </c>
      <c t="s" r="F2030">
        <v>140</v>
      </c>
      <c t="s" r="G2030">
        <v>3501</v>
      </c>
      <c r="K2030">
        <v>86971</v>
      </c>
      <c t="s" r="N2030">
        <v>3502</v>
      </c>
    </row>
    <row r="2031">
      <c t="str" r="A2031">
        <f>SUBSTITUTE(((((((((((((((((((((((("['"&amp;RC[3])&amp;"', ")&amp;C2031)&amp;", '")&amp;RC[5])&amp;"', '")&amp;RC[6])&amp;"', ")&amp;IF(EXACT(D2031,E2031),,(("'" &amp; RC[4]) &amp; "'")))&amp;", '")&amp;RC[10])&amp;"', '")&amp;RC[11])&amp;"', '")&amp;RC[12]) &amp;"', '")&amp;RC[7])&amp;"', '")&amp;RC[8])&amp;"', '")&amp;RC[9])&amp;"''")&amp; "'],"),"''",)</f>
        <v>['πολέμου', , 'masc gen sg', 'πόλεμος', 'Noun', '86971', , , , , ],</v>
      </c>
      <c t="str" r="C2031">
        <f>IF((B2031&lt;&gt;""),(((((("'" &amp; RC[1])&amp; " ") &amp; "(")&amp;RC[-1])&amp;")") &amp; "'"),"")</f>
        <v/>
      </c>
      <c t="s" r="D2031">
        <v>3505</v>
      </c>
      <c t="s" r="E2031">
        <v>39</v>
      </c>
      <c t="s" r="F2031">
        <v>22</v>
      </c>
      <c t="s" r="G2031">
        <v>3501</v>
      </c>
      <c r="K2031">
        <v>86971</v>
      </c>
      <c t="s" r="N2031">
        <v>3502</v>
      </c>
    </row>
    <row r="2032">
      <c t="str" r="A2032">
        <f>SUBSTITUTE(((((((((((((((((((((((("['"&amp;RC[3])&amp;"', ")&amp;C2032)&amp;", '")&amp;RC[5])&amp;"', '")&amp;RC[6])&amp;"', ")&amp;IF(EXACT(D2032,E2032),,(("'" &amp; RC[4]) &amp; "'")))&amp;", '")&amp;RC[10])&amp;"', '")&amp;RC[11])&amp;"', '")&amp;RC[12]) &amp;"', '")&amp;RC[7])&amp;"', '")&amp;RC[8])&amp;"', '")&amp;RC[9])&amp;"''")&amp; "'],"),"''",)</f>
        <v>['πολεμοῦντος', , 'pres act masc gen sg', 'πολεμέω', 'Participle', '86947', , , , , ],</v>
      </c>
      <c t="str" r="C2032">
        <f>IF((B2032&lt;&gt;""),(((((("'" &amp; RC[1])&amp; " ") &amp; "(")&amp;RC[-1])&amp;")") &amp; "'"),"")</f>
        <v/>
      </c>
      <c t="s" r="D2032">
        <v>3506</v>
      </c>
      <c t="s" r="E2032">
        <v>79</v>
      </c>
      <c t="s" r="F2032">
        <v>1876</v>
      </c>
      <c t="s" r="G2032">
        <v>3507</v>
      </c>
      <c r="K2032">
        <v>86947</v>
      </c>
      <c t="s" r="N2032">
        <v>3508</v>
      </c>
    </row>
    <row r="2033">
      <c t="str" r="A2033">
        <f>SUBSTITUTE(((((((((((((((((((((((("['"&amp;RC[3])&amp;"', ")&amp;C2033)&amp;", '")&amp;RC[5])&amp;"', '")&amp;RC[6])&amp;"', ")&amp;IF(EXACT(D2033,E2033),,(("'" &amp; RC[4]) &amp; "'")))&amp;", '")&amp;RC[10])&amp;"', '")&amp;RC[11])&amp;"', '")&amp;RC[12]) &amp;"', '")&amp;RC[7])&amp;"', '")&amp;RC[8])&amp;"', '")&amp;RC[9])&amp;"''")&amp; "'],"),"''",)</f>
        <v>['πολέμῳ', , 'masc dat sg', 'πόλεμος', 'Noun', '86971', , , , , ],</v>
      </c>
      <c t="str" r="C2033">
        <f>IF((B2033&lt;&gt;""),(((((("'" &amp; RC[1])&amp; " ") &amp; "(")&amp;RC[-1])&amp;")") &amp; "'"),"")</f>
        <v/>
      </c>
      <c t="s" r="D2033">
        <v>3509</v>
      </c>
      <c t="s" r="E2033">
        <v>39</v>
      </c>
      <c t="s" r="F2033">
        <v>26</v>
      </c>
      <c t="s" r="G2033">
        <v>3501</v>
      </c>
      <c r="K2033">
        <v>86971</v>
      </c>
      <c t="s" r="N2033">
        <v>3502</v>
      </c>
    </row>
    <row r="2034">
      <c t="str" r="A2034">
        <f>SUBSTITUTE(((((((((((((((((((((((("['"&amp;RC[3])&amp;"', ")&amp;C2034)&amp;", '")&amp;RC[5])&amp;"', '")&amp;RC[6])&amp;"', ")&amp;IF(EXACT(D2034,E2034),,(("'" &amp; RC[4]) &amp; "'")))&amp;", '")&amp;RC[10])&amp;"', '")&amp;RC[11])&amp;"', '")&amp;RC[12]) &amp;"', '")&amp;RC[7])&amp;"', '")&amp;RC[8])&amp;"', '")&amp;RC[9])&amp;"''")&amp; "'],"),"''",)</f>
        <v>['πόλεως', , 'fem gen sg', 'πόλις', 'Noun', '87030', , , , , ],</v>
      </c>
      <c t="str" r="C2034">
        <f>IF((B2034&lt;&gt;""),(((((("'" &amp; RC[1])&amp; " ") &amp; "(")&amp;RC[-1])&amp;")") &amp; "'"),"")</f>
        <v/>
      </c>
      <c t="s" r="D2034">
        <v>3510</v>
      </c>
      <c t="s" r="E2034">
        <v>39</v>
      </c>
      <c t="s" r="F2034">
        <v>17</v>
      </c>
      <c t="s" r="G2034">
        <v>3495</v>
      </c>
      <c r="K2034">
        <v>87030</v>
      </c>
      <c t="s" r="N2034">
        <v>3496</v>
      </c>
    </row>
    <row r="2035">
      <c t="str" r="A2035">
        <f>SUBSTITUTE(((((((((((((((((((((((("['"&amp;RC[3])&amp;"', ")&amp;C2035)&amp;", '")&amp;RC[5])&amp;"', '")&amp;RC[6])&amp;"', ")&amp;IF(EXACT(D2035,E2035),,(("'" &amp; RC[4]) &amp; "'")))&amp;", '")&amp;RC[10])&amp;"', '")&amp;RC[11])&amp;"', '")&amp;RC[12]) &amp;"', '")&amp;RC[7])&amp;"', '")&amp;RC[8])&amp;"', '")&amp;RC[9])&amp;"''")&amp; "'],"),"''",)</f>
        <v>['πόλεώς', , 'fem gen sg', 'πόλις', 'Noun', '87030', , , , , ],</v>
      </c>
      <c t="str" r="C2035">
        <f>IF((B2035&lt;&gt;""),(((((("'" &amp; RC[1])&amp; " ") &amp; "(")&amp;RC[-1])&amp;")") &amp; "'"),"")</f>
        <v/>
      </c>
      <c t="s" r="D2035">
        <v>3511</v>
      </c>
      <c t="s" r="E2035">
        <v>39</v>
      </c>
      <c t="s" r="F2035">
        <v>17</v>
      </c>
      <c t="s" r="G2035">
        <v>3495</v>
      </c>
      <c r="K2035">
        <v>87030</v>
      </c>
      <c t="s" r="N2035">
        <v>3496</v>
      </c>
    </row>
    <row r="2036">
      <c t="str" r="A2036">
        <f>SUBSTITUTE(((((((((((((((((((((((("['"&amp;RC[3])&amp;"', ")&amp;C2036)&amp;", '")&amp;RC[5])&amp;"', '")&amp;RC[6])&amp;"', ")&amp;IF(EXACT(D2036,E2036),,(("'" &amp; RC[4]) &amp; "'")))&amp;", '")&amp;RC[10])&amp;"', '")&amp;RC[11])&amp;"', '")&amp;RC[12]) &amp;"', '")&amp;RC[7])&amp;"', '")&amp;RC[8])&amp;"', '")&amp;RC[9])&amp;"''")&amp; "'],"),"''",)</f>
        <v>['πόλιν', , 'fem acc sg', 'πόλις', 'Noun', '87030', , , , , ],</v>
      </c>
      <c t="str" r="C2036">
        <f>IF((B2036&lt;&gt;""),(((((("'" &amp; RC[1])&amp; " ") &amp; "(")&amp;RC[-1])&amp;")") &amp; "'"),"")</f>
        <v/>
      </c>
      <c t="s" r="D2036">
        <v>3512</v>
      </c>
      <c t="s" r="E2036">
        <v>39</v>
      </c>
      <c t="s" r="F2036">
        <v>64</v>
      </c>
      <c t="s" r="G2036">
        <v>3495</v>
      </c>
      <c r="K2036">
        <v>87030</v>
      </c>
      <c t="s" r="N2036">
        <v>3496</v>
      </c>
    </row>
    <row r="2037">
      <c t="str" r="A2037">
        <f>SUBSTITUTE(((((((((((((((((((((((("['"&amp;RC[3])&amp;"', ")&amp;C2037)&amp;", '")&amp;RC[5])&amp;"', '")&amp;RC[6])&amp;"', ")&amp;IF(EXACT(D2037,E2037),,(("'" &amp; RC[4]) &amp; "'")))&amp;", '")&amp;RC[10])&amp;"', '")&amp;RC[11])&amp;"', '")&amp;RC[12]) &amp;"', '")&amp;RC[7])&amp;"', '")&amp;RC[8])&amp;"', '")&amp;RC[9])&amp;"''")&amp; "'],"),"''",)</f>
        <v>['πόλις', , 'fem nom sg', 'πόλις', 'Noun', '87030', , , , , ],</v>
      </c>
      <c t="str" r="C2037">
        <f>IF((B2037&lt;&gt;""),(((((("'" &amp; RC[1])&amp; " ") &amp; "(")&amp;RC[-1])&amp;")") &amp; "'"),"")</f>
        <v/>
      </c>
      <c t="s" r="D2037">
        <v>3495</v>
      </c>
      <c t="s" r="E2037">
        <v>39</v>
      </c>
      <c t="s" r="F2037">
        <v>14</v>
      </c>
      <c t="s" r="G2037">
        <v>3495</v>
      </c>
      <c r="K2037">
        <v>87030</v>
      </c>
      <c t="s" r="N2037">
        <v>3496</v>
      </c>
    </row>
    <row r="2038">
      <c t="str" r="A2038">
        <f>SUBSTITUTE(((((((((((((((((((((((("['"&amp;RC[3])&amp;"', ")&amp;C2038)&amp;", '")&amp;RC[5])&amp;"', '")&amp;RC[6])&amp;"', ")&amp;IF(EXACT(D2038,E2038),,(("'" &amp; RC[4]) &amp; "'")))&amp;", '")&amp;RC[10])&amp;"', '")&amp;RC[11])&amp;"', '")&amp;RC[12]) &amp;"', '")&amp;RC[7])&amp;"', '")&amp;RC[8])&amp;"', '")&amp;RC[9])&amp;"''")&amp; "'],"),"''",)</f>
        <v>['πολιτείαν', , 'fem acc sg', 'πολιτεία', 'Noun', '87041', , , , , ],</v>
      </c>
      <c t="str" r="C2038">
        <f>IF((B2038&lt;&gt;""),(((((("'" &amp; RC[1])&amp; " ") &amp; "(")&amp;RC[-1])&amp;")") &amp; "'"),"")</f>
        <v/>
      </c>
      <c t="s" r="D2038">
        <v>3513</v>
      </c>
      <c t="s" r="E2038">
        <v>39</v>
      </c>
      <c t="s" r="F2038">
        <v>64</v>
      </c>
      <c t="s" r="G2038">
        <v>3514</v>
      </c>
      <c r="K2038">
        <v>87041</v>
      </c>
      <c t="s" r="N2038">
        <v>3515</v>
      </c>
    </row>
    <row r="2039">
      <c t="str" r="A2039">
        <f>SUBSTITUTE(((((((((((((((((((((((("['"&amp;RC[3])&amp;"', ")&amp;C2039)&amp;", '")&amp;RC[5])&amp;"', '")&amp;RC[6])&amp;"', ")&amp;IF(EXACT(D2039,E2039),,(("'" &amp; RC[4]) &amp; "'")))&amp;", '")&amp;RC[10])&amp;"', '")&amp;RC[11])&amp;"', '")&amp;RC[12]) &amp;"', '")&amp;RC[7])&amp;"', '")&amp;RC[8])&amp;"', '")&amp;RC[9])&amp;"''")&amp; "'],"),"''",)</f>
        <v>['πολιτευομένων', , 'pres pass masc gen pl', 'πολιτεύω', 'Participle', '87045', , , , , ],</v>
      </c>
      <c t="str" r="C2039">
        <f>IF((B2039&lt;&gt;""),(((((("'" &amp; RC[1])&amp; " ") &amp; "(")&amp;RC[-1])&amp;")") &amp; "'"),"")</f>
        <v/>
      </c>
      <c t="s" r="D2039">
        <v>3516</v>
      </c>
      <c t="s" r="E2039">
        <v>79</v>
      </c>
      <c t="s" r="F2039">
        <v>3517</v>
      </c>
      <c t="s" r="G2039">
        <v>3518</v>
      </c>
      <c r="K2039">
        <v>87045</v>
      </c>
      <c t="s" r="N2039">
        <v>3519</v>
      </c>
    </row>
    <row r="2040">
      <c t="str" r="A2040">
        <f>SUBSTITUTE(((((((((((((((((((((((("['"&amp;RC[3])&amp;"', ")&amp;C2040)&amp;", '")&amp;RC[5])&amp;"', '")&amp;RC[6])&amp;"', ")&amp;IF(EXACT(D2040,E2040),,(("'" &amp; RC[4]) &amp; "'")))&amp;", '")&amp;RC[10])&amp;"', '")&amp;RC[11])&amp;"', '")&amp;RC[12]) &amp;"', '")&amp;RC[7])&amp;"', '")&amp;RC[8])&amp;"', '")&amp;RC[9])&amp;"''")&amp; "'],"),"''",)</f>
        <v>['πολιτικὴν', , 'fem acc sg', 'πολιτικός', 'Adjective', '87049', , , , , ],</v>
      </c>
      <c t="str" r="C2040">
        <f>IF((B2040&lt;&gt;""),(((((("'" &amp; RC[1])&amp; " ") &amp; "(")&amp;RC[-1])&amp;")") &amp; "'"),"")</f>
        <v/>
      </c>
      <c t="s" r="D2040">
        <v>3520</v>
      </c>
      <c t="s" r="E2040">
        <v>13</v>
      </c>
      <c t="s" r="F2040">
        <v>64</v>
      </c>
      <c t="s" r="G2040">
        <v>3521</v>
      </c>
      <c r="K2040">
        <v>87049</v>
      </c>
      <c t="s" r="N2040">
        <v>3522</v>
      </c>
    </row>
    <row r="2041">
      <c t="str" r="A2041">
        <f>SUBSTITUTE(((((((((((((((((((((((("['"&amp;RC[3])&amp;"', ")&amp;C2041)&amp;", '")&amp;RC[5])&amp;"', '")&amp;RC[6])&amp;"', ")&amp;IF(EXACT(D2041,E2041),,(("'" &amp; RC[4]) &amp; "'")))&amp;", '")&amp;RC[10])&amp;"', '")&amp;RC[11])&amp;"', '")&amp;RC[12]) &amp;"', '")&amp;RC[7])&amp;"', '")&amp;RC[8])&amp;"', '")&amp;RC[9])&amp;"''")&amp; "'],"),"''",)</f>
        <v>['πολιτῶν', , 'masc gen pl', 'πολίτης', 'Noun', '87047', , , , , ],</v>
      </c>
      <c t="str" r="C2041">
        <f>IF((B2041&lt;&gt;""),(((((("'" &amp; RC[1])&amp; " ") &amp; "(")&amp;RC[-1])&amp;")") &amp; "'"),"")</f>
        <v/>
      </c>
      <c t="s" r="D2041">
        <v>3523</v>
      </c>
      <c t="s" r="E2041">
        <v>39</v>
      </c>
      <c t="s" r="F2041">
        <v>52</v>
      </c>
      <c t="s" r="G2041">
        <v>3524</v>
      </c>
      <c r="K2041">
        <v>87047</v>
      </c>
      <c t="s" r="N2041">
        <v>3525</v>
      </c>
    </row>
    <row r="2042">
      <c t="str" r="A2042">
        <f>SUBSTITUTE(((((((((((((((((((((((("['"&amp;RC[3])&amp;"', ")&amp;C2042)&amp;", '")&amp;RC[5])&amp;"', '")&amp;RC[6])&amp;"', ")&amp;IF(EXACT(D2042,E2042),,(("'" &amp; RC[4]) &amp; "'")))&amp;", '")&amp;RC[10])&amp;"', '")&amp;RC[11])&amp;"', '")&amp;RC[12]) &amp;"', '")&amp;RC[7])&amp;"', '")&amp;RC[8])&amp;"', '")&amp;RC[9])&amp;"''")&amp; "'],"),"''",)</f>
        <v>['πόλλ’', , 'neut acc pl', 'πολύ', 'Adjective', '87844', , , , , ],</v>
      </c>
      <c t="str" r="C2042">
        <f>IF((B2042&lt;&gt;""),(((((("'" &amp; RC[1])&amp; " ") &amp; "(")&amp;RC[-1])&amp;")") &amp; "'"),"")</f>
        <v/>
      </c>
      <c t="s" r="D2042">
        <v>3526</v>
      </c>
      <c t="s" r="E2042">
        <v>13</v>
      </c>
      <c t="s" r="F2042">
        <v>72</v>
      </c>
      <c t="s" r="G2042">
        <v>3527</v>
      </c>
      <c r="K2042">
        <v>87844</v>
      </c>
      <c t="s" r="N2042">
        <v>3528</v>
      </c>
    </row>
    <row r="2043">
      <c t="str" r="A2043">
        <f>SUBSTITUTE(((((((((((((((((((((((("['"&amp;RC[3])&amp;"', ")&amp;C2043)&amp;", '")&amp;RC[5])&amp;"', '")&amp;RC[6])&amp;"', ")&amp;IF(EXACT(D2043,E2043),,(("'" &amp; RC[4]) &amp; "'")))&amp;", '")&amp;RC[10])&amp;"', '")&amp;RC[11])&amp;"', '")&amp;RC[12]) &amp;"', '")&amp;RC[7])&amp;"', '")&amp;RC[8])&amp;"', '")&amp;RC[9])&amp;"''")&amp; "'],"),"''",)</f>
        <v>['πολλά', 'πολλά (accusative)', 'neut acc pl', 'πολύς', 'Adjective', '87844', , , , , ],</v>
      </c>
      <c t="s" r="B2043">
        <v>103</v>
      </c>
      <c t="str" r="C2043">
        <f>IF((B2043&lt;&gt;""),(((((("'" &amp; RC[1])&amp; " ") &amp; "(")&amp;RC[-1])&amp;")") &amp; "'"),"")</f>
        <v>'πολλά (accusative)'</v>
      </c>
      <c t="s" r="D2043">
        <v>3529</v>
      </c>
      <c t="s" r="E2043">
        <v>13</v>
      </c>
      <c t="s" r="F2043">
        <v>72</v>
      </c>
      <c t="s" r="G2043">
        <v>3530</v>
      </c>
      <c r="K2043">
        <v>87844</v>
      </c>
      <c t="s" r="N2043">
        <v>3528</v>
      </c>
    </row>
    <row r="2044">
      <c t="str" r="A2044">
        <f>SUBSTITUTE(((((((((((((((((((((((("['"&amp;RC[3])&amp;"', ")&amp;C2044)&amp;", '")&amp;RC[5])&amp;"', '")&amp;RC[6])&amp;"', ")&amp;IF(EXACT(D2044,E2044),,(("'" &amp; RC[4]) &amp; "'")))&amp;", '")&amp;RC[10])&amp;"', '")&amp;RC[11])&amp;"', '")&amp;RC[12]) &amp;"', '")&amp;RC[7])&amp;"', '")&amp;RC[8])&amp;"', '")&amp;RC[9])&amp;"''")&amp; "'],"),"''",)</f>
        <v>['πολλά', , , 'πολύς', 'Adverb', '87844', , , , , ],</v>
      </c>
      <c t="str" r="C2044">
        <f>IF((B2044&lt;&gt;""),(((((("'" &amp; RC[1])&amp; " ") &amp; "(")&amp;RC[-1])&amp;")") &amp; "'"),"")</f>
        <v/>
      </c>
      <c t="s" r="D2044">
        <v>3529</v>
      </c>
      <c t="s" r="E2044">
        <v>30</v>
      </c>
      <c t="s" r="G2044">
        <v>3530</v>
      </c>
      <c r="K2044">
        <v>87844</v>
      </c>
      <c t="s" r="N2044">
        <v>3528</v>
      </c>
    </row>
    <row r="2045">
      <c t="str" r="A2045">
        <f>SUBSTITUTE(((((((((((((((((((((((("['"&amp;RC[3])&amp;"', ")&amp;C2045)&amp;", '")&amp;RC[5])&amp;"', '")&amp;RC[6])&amp;"', ")&amp;IF(EXACT(D2045,E2045),,(("'" &amp; RC[4]) &amp; "'")))&amp;", '")&amp;RC[10])&amp;"', '")&amp;RC[11])&amp;"', '")&amp;RC[12]) &amp;"', '")&amp;RC[7])&amp;"', '")&amp;RC[8])&amp;"', '")&amp;RC[9])&amp;"''")&amp; "'],"),"''",)</f>
        <v>['πολλὰ', , 'neut nom pl', 'πολύ', 'Adjective', '87844', , , , , ],</v>
      </c>
      <c t="str" r="C2045">
        <f>IF((B2045&lt;&gt;""),(((((("'" &amp; RC[1])&amp; " ") &amp; "(")&amp;RC[-1])&amp;")") &amp; "'"),"")</f>
        <v/>
      </c>
      <c t="s" r="D2045">
        <v>3531</v>
      </c>
      <c t="s" r="E2045">
        <v>13</v>
      </c>
      <c t="s" r="F2045">
        <v>382</v>
      </c>
      <c t="s" r="G2045">
        <v>3527</v>
      </c>
      <c r="K2045">
        <v>87844</v>
      </c>
      <c t="s" r="N2045">
        <v>3528</v>
      </c>
    </row>
    <row r="2046">
      <c t="str" r="A2046">
        <f>SUBSTITUTE(((((((((((((((((((((((("['"&amp;RC[3])&amp;"', ")&amp;C2046)&amp;", '")&amp;RC[5])&amp;"', '")&amp;RC[6])&amp;"', ")&amp;IF(EXACT(D2046,E2046),,(("'" &amp; RC[4]) &amp; "'")))&amp;", '")&amp;RC[10])&amp;"', '")&amp;RC[11])&amp;"', '")&amp;RC[12]) &amp;"', '")&amp;RC[7])&amp;"', '")&amp;RC[8])&amp;"', '")&amp;RC[9])&amp;"''")&amp; "'],"),"''",)</f>
        <v>['πολλὰ', 'πολλὰ (accusative)', 'neut acc pl', 'πολύς', 'Adjective', '87844', , , , , ],</v>
      </c>
      <c t="s" r="B2046">
        <v>103</v>
      </c>
      <c t="str" r="C2046">
        <f>IF((B2046&lt;&gt;""),(((((("'" &amp; RC[1])&amp; " ") &amp; "(")&amp;RC[-1])&amp;")") &amp; "'"),"")</f>
        <v>'πολλὰ (accusative)'</v>
      </c>
      <c t="s" r="D2046">
        <v>3531</v>
      </c>
      <c t="s" r="E2046">
        <v>13</v>
      </c>
      <c t="s" r="F2046">
        <v>72</v>
      </c>
      <c t="s" r="G2046">
        <v>3530</v>
      </c>
      <c r="K2046">
        <v>87844</v>
      </c>
      <c t="s" r="N2046">
        <v>3528</v>
      </c>
    </row>
    <row r="2047">
      <c t="str" r="A2047">
        <f>SUBSTITUTE(((((((((((((((((((((((("['"&amp;RC[3])&amp;"', ")&amp;C2047)&amp;", '")&amp;RC[5])&amp;"', '")&amp;RC[6])&amp;"', ")&amp;IF(EXACT(D2047,E2047),,(("'" &amp; RC[4]) &amp; "'")))&amp;", '")&amp;RC[10])&amp;"', '")&amp;RC[11])&amp;"', '")&amp;RC[12]) &amp;"', '")&amp;RC[7])&amp;"', '")&amp;RC[8])&amp;"', '")&amp;RC[9])&amp;"''")&amp; "'],"),"''",)</f>
        <v>['Πολλὰ', , 'neut acc pl', 'πολύς', 'Adjective', '87844', , , , , ],</v>
      </c>
      <c t="str" r="C2047">
        <f>IF((B2047&lt;&gt;""),(((((("'" &amp; RC[1])&amp; " ") &amp; "(")&amp;RC[-1])&amp;")") &amp; "'"),"")</f>
        <v/>
      </c>
      <c t="s" r="D2047">
        <v>3532</v>
      </c>
      <c t="s" r="E2047">
        <v>13</v>
      </c>
      <c t="s" r="F2047">
        <v>72</v>
      </c>
      <c t="s" r="G2047">
        <v>3530</v>
      </c>
      <c r="K2047">
        <v>87844</v>
      </c>
      <c t="s" r="N2047">
        <v>3528</v>
      </c>
    </row>
    <row r="2048">
      <c t="str" r="A2048">
        <f>SUBSTITUTE(((((((((((((((((((((((("['"&amp;RC[3])&amp;"', ")&amp;C2048)&amp;", '")&amp;RC[5])&amp;"', '")&amp;RC[6])&amp;"', ")&amp;IF(EXACT(D2048,E2048),,(("'" &amp; RC[4]) &amp; "'")))&amp;", '")&amp;RC[10])&amp;"', '")&amp;RC[11])&amp;"', '")&amp;RC[12]) &amp;"', '")&amp;RC[7])&amp;"', '")&amp;RC[8])&amp;"', '")&amp;RC[9])&amp;"''")&amp; "'],"),"''",)</f>
        <v>['πολλαῖς', , 'fem dat pl', 'πολύς', 'Adjective', '87844', , , , , ],</v>
      </c>
      <c t="str" r="C2048">
        <f>IF((B2048&lt;&gt;""),(((((("'" &amp; RC[1])&amp; " ") &amp; "(")&amp;RC[-1])&amp;")") &amp; "'"),"")</f>
        <v/>
      </c>
      <c t="s" r="D2048">
        <v>3533</v>
      </c>
      <c t="s" r="E2048">
        <v>13</v>
      </c>
      <c t="s" r="F2048">
        <v>147</v>
      </c>
      <c t="s" r="G2048">
        <v>3530</v>
      </c>
      <c r="K2048">
        <v>87844</v>
      </c>
      <c t="s" r="N2048">
        <v>3528</v>
      </c>
    </row>
    <row r="2049">
      <c t="str" r="A2049">
        <f>SUBSTITUTE(((((((((((((((((((((((("['"&amp;RC[3])&amp;"', ")&amp;C2049)&amp;", '")&amp;RC[5])&amp;"', '")&amp;RC[6])&amp;"', ")&amp;IF(EXACT(D2049,E2049),,(("'" &amp; RC[4]) &amp; "'")))&amp;", '")&amp;RC[10])&amp;"', '")&amp;RC[11])&amp;"', '")&amp;RC[12]) &amp;"', '")&amp;RC[7])&amp;"', '")&amp;RC[8])&amp;"', '")&amp;RC[9])&amp;"''")&amp; "'],"),"''",)</f>
        <v>['πολλάκις', , , 'πολλάκις', 'Adverb', '87070', , , , , ],</v>
      </c>
      <c t="str" r="C2049">
        <f>IF((B2049&lt;&gt;""),(((((("'" &amp; RC[1])&amp; " ") &amp; "(")&amp;RC[-1])&amp;")") &amp; "'"),"")</f>
        <v/>
      </c>
      <c t="s" r="D2049">
        <v>3534</v>
      </c>
      <c t="s" r="E2049">
        <v>30</v>
      </c>
      <c t="s" r="G2049">
        <v>3534</v>
      </c>
      <c r="K2049">
        <v>87070</v>
      </c>
      <c t="s" r="N2049">
        <v>3535</v>
      </c>
    </row>
    <row r="2050">
      <c t="str" r="A2050">
        <f>SUBSTITUTE(((((((((((((((((((((((("['"&amp;RC[3])&amp;"', ")&amp;C2050)&amp;", '")&amp;RC[5])&amp;"', '")&amp;RC[6])&amp;"', ")&amp;IF(EXACT(D2050,E2050),,(("'" &amp; RC[4]) &amp; "'")))&amp;", '")&amp;RC[10])&amp;"', '")&amp;RC[11])&amp;"', '")&amp;RC[12]) &amp;"', '")&amp;RC[7])&amp;"', '")&amp;RC[8])&amp;"', '")&amp;RC[9])&amp;"''")&amp; "'],"),"''",)</f>
        <v>['Πολλάκις', , , 'πολλάκις', 'Adverb', '87070', , , , , ],</v>
      </c>
      <c t="str" r="C2050">
        <f>IF((B2050&lt;&gt;""),(((((("'" &amp; RC[1])&amp; " ") &amp; "(")&amp;RC[-1])&amp;")") &amp; "'"),"")</f>
        <v/>
      </c>
      <c t="s" r="D2050">
        <v>3536</v>
      </c>
      <c t="s" r="E2050">
        <v>30</v>
      </c>
      <c t="s" r="G2050">
        <v>3534</v>
      </c>
      <c r="K2050">
        <v>87070</v>
      </c>
      <c t="s" r="N2050">
        <v>3535</v>
      </c>
    </row>
    <row r="2051">
      <c t="str" r="A2051">
        <f>SUBSTITUTE(((((((((((((((((((((((("['"&amp;RC[3])&amp;"', ")&amp;C2051)&amp;", '")&amp;RC[5])&amp;"', '")&amp;RC[6])&amp;"', ")&amp;IF(EXACT(D2051,E2051),,(("'" &amp; RC[4]) &amp; "'")))&amp;", '")&amp;RC[10])&amp;"', '")&amp;RC[11])&amp;"', '")&amp;RC[12]) &amp;"', '")&amp;RC[7])&amp;"', '")&amp;RC[8])&amp;"', '")&amp;RC[9])&amp;"''")&amp; "'],"),"''",)</f>
        <v>['πολλαμαθὴς', , 'masc nom sg', , 'Adjective', , , , , , ],</v>
      </c>
      <c t="str" r="C2051">
        <f>IF((B2051&lt;&gt;""),(((((("'" &amp; RC[1])&amp; " ") &amp; "(")&amp;RC[-1])&amp;")") &amp; "'"),"")</f>
        <v/>
      </c>
      <c t="s" r="D2051">
        <v>3537</v>
      </c>
      <c t="s" r="E2051">
        <v>13</v>
      </c>
      <c t="s" r="F2051">
        <v>9</v>
      </c>
    </row>
    <row r="2052">
      <c t="str" r="A2052">
        <f>SUBSTITUTE(((((((((((((((((((((((("['"&amp;RC[3])&amp;"', ")&amp;C2052)&amp;", '")&amp;RC[5])&amp;"', '")&amp;RC[6])&amp;"', ")&amp;IF(EXACT(D2052,E2052),,(("'" &amp; RC[4]) &amp; "'")))&amp;", '")&amp;RC[10])&amp;"', '")&amp;RC[11])&amp;"', '")&amp;RC[12]) &amp;"', '")&amp;RC[7])&amp;"', '")&amp;RC[8])&amp;"', '")&amp;RC[9])&amp;"''")&amp; "'],"),"''",)</f>
        <v>['πολλή', , 'fem acc sg', 'πολύς', 'Adjective', '87844', , , , , ],</v>
      </c>
      <c t="str" r="C2052">
        <f>IF((B2052&lt;&gt;""),(((((("'" &amp; RC[1])&amp; " ") &amp; "(")&amp;RC[-1])&amp;")") &amp; "'"),"")</f>
        <v/>
      </c>
      <c t="s" r="D2052">
        <v>3538</v>
      </c>
      <c t="s" r="E2052">
        <v>13</v>
      </c>
      <c t="s" r="F2052">
        <v>64</v>
      </c>
      <c t="s" r="G2052">
        <v>3530</v>
      </c>
      <c r="K2052">
        <v>87844</v>
      </c>
      <c t="s" r="N2052">
        <v>3528</v>
      </c>
    </row>
    <row r="2053">
      <c t="str" r="A2053">
        <f>SUBSTITUTE(((((((((((((((((((((((("['"&amp;RC[3])&amp;"', ")&amp;C2053)&amp;", '")&amp;RC[5])&amp;"', '")&amp;RC[6])&amp;"', ")&amp;IF(EXACT(D2053,E2053),,(("'" &amp; RC[4]) &amp; "'")))&amp;", '")&amp;RC[10])&amp;"', '")&amp;RC[11])&amp;"', '")&amp;RC[12]) &amp;"', '")&amp;RC[7])&amp;"', '")&amp;RC[8])&amp;"', '")&amp;RC[9])&amp;"''")&amp; "'],"),"''",)</f>
        <v>['πολλὴ', , 'fem acc sg', 'πολύς', 'Adjective', '87844', , , , , ],</v>
      </c>
      <c t="str" r="C2053">
        <f>IF((B2053&lt;&gt;""),(((((("'" &amp; RC[1])&amp; " ") &amp; "(")&amp;RC[-1])&amp;")") &amp; "'"),"")</f>
        <v/>
      </c>
      <c t="s" r="D2053">
        <v>3539</v>
      </c>
      <c t="s" r="E2053">
        <v>13</v>
      </c>
      <c t="s" r="F2053">
        <v>64</v>
      </c>
      <c t="s" r="G2053">
        <v>3530</v>
      </c>
      <c r="K2053">
        <v>87844</v>
      </c>
      <c t="s" r="N2053">
        <v>3528</v>
      </c>
    </row>
    <row r="2054">
      <c t="str" r="A2054">
        <f>SUBSTITUTE(((((((((((((((((((((((("['"&amp;RC[3])&amp;"', ")&amp;C2054)&amp;", '")&amp;RC[5])&amp;"', '")&amp;RC[6])&amp;"', ")&amp;IF(EXACT(D2054,E2054),,(("'" &amp; RC[4]) &amp; "'")))&amp;", '")&amp;RC[10])&amp;"', '")&amp;RC[11])&amp;"', '")&amp;RC[12]) &amp;"', '")&amp;RC[7])&amp;"', '")&amp;RC[8])&amp;"', '")&amp;RC[9])&amp;"''")&amp; "'],"),"''",)</f>
        <v>['πολλῇ', , 'fem dat sg', 'πολύς', 'Adjective', '87844', , , , , ],</v>
      </c>
      <c t="str" r="C2054">
        <f>IF((B2054&lt;&gt;""),(((((("'" &amp; RC[1])&amp; " ") &amp; "(")&amp;RC[-1])&amp;")") &amp; "'"),"")</f>
        <v/>
      </c>
      <c t="s" r="D2054">
        <v>3540</v>
      </c>
      <c t="s" r="E2054">
        <v>13</v>
      </c>
      <c t="s" r="F2054">
        <v>223</v>
      </c>
      <c t="s" r="G2054">
        <v>3530</v>
      </c>
      <c r="K2054">
        <v>87844</v>
      </c>
      <c t="s" r="N2054">
        <v>3528</v>
      </c>
    </row>
    <row r="2055">
      <c t="str" r="A2055">
        <f>SUBSTITUTE(((((((((((((((((((((((("['"&amp;RC[3])&amp;"', ")&amp;C2055)&amp;", '")&amp;RC[5])&amp;"', '")&amp;RC[6])&amp;"', ")&amp;IF(EXACT(D2055,E2055),,(("'" &amp; RC[4]) &amp; "'")))&amp;", '")&amp;RC[10])&amp;"', '")&amp;RC[11])&amp;"', '")&amp;RC[12]) &amp;"', '")&amp;RC[7])&amp;"', '")&amp;RC[8])&amp;"', '")&amp;RC[9])&amp;"''")&amp; "'],"),"''",)</f>
        <v>['πολλήν', , 'fem acc sg', 'πολύς', 'Adjective', '87844', , , , , ],</v>
      </c>
      <c t="str" r="C2055">
        <f>IF((B2055&lt;&gt;""),(((((("'" &amp; RC[1])&amp; " ") &amp; "(")&amp;RC[-1])&amp;")") &amp; "'"),"")</f>
        <v/>
      </c>
      <c t="s" r="D2055">
        <v>3541</v>
      </c>
      <c t="s" r="E2055">
        <v>13</v>
      </c>
      <c t="s" r="F2055">
        <v>64</v>
      </c>
      <c t="s" r="G2055">
        <v>3530</v>
      </c>
      <c r="K2055">
        <v>87844</v>
      </c>
      <c t="s" r="N2055">
        <v>3528</v>
      </c>
    </row>
    <row r="2056">
      <c t="str" r="A2056">
        <f>SUBSTITUTE(((((((((((((((((((((((("['"&amp;RC[3])&amp;"', ")&amp;C2056)&amp;", '")&amp;RC[5])&amp;"', '")&amp;RC[6])&amp;"', ")&amp;IF(EXACT(D2056,E2056),,(("'" &amp; RC[4]) &amp; "'")))&amp;", '")&amp;RC[10])&amp;"', '")&amp;RC[11])&amp;"', '")&amp;RC[12]) &amp;"', '")&amp;RC[7])&amp;"', '")&amp;RC[8])&amp;"', '")&amp;RC[9])&amp;"''")&amp; "'],"),"''",)</f>
        <v>['πολλὴν', , 'fem acc sg', 'πολύς', 'Adjective', '87844', , , , , ],</v>
      </c>
      <c t="str" r="C2056">
        <f>IF((B2056&lt;&gt;""),(((((("'" &amp; RC[1])&amp; " ") &amp; "(")&amp;RC[-1])&amp;")") &amp; "'"),"")</f>
        <v/>
      </c>
      <c t="s" r="D2056">
        <v>3542</v>
      </c>
      <c t="s" r="E2056">
        <v>13</v>
      </c>
      <c t="s" r="F2056">
        <v>64</v>
      </c>
      <c t="s" r="G2056">
        <v>3530</v>
      </c>
      <c r="K2056">
        <v>87844</v>
      </c>
      <c t="s" r="N2056">
        <v>3528</v>
      </c>
    </row>
    <row r="2057">
      <c t="str" r="A2057">
        <f>SUBSTITUTE(((((((((((((((((((((((("['"&amp;RC[3])&amp;"', ")&amp;C2057)&amp;", '")&amp;RC[5])&amp;"', '")&amp;RC[6])&amp;"', ")&amp;IF(EXACT(D2057,E2057),,(("'" &amp; RC[4]) &amp; "'")))&amp;", '")&amp;RC[10])&amp;"', '")&amp;RC[11])&amp;"', '")&amp;RC[12]) &amp;"', '")&amp;RC[7])&amp;"', '")&amp;RC[8])&amp;"', '")&amp;RC[9])&amp;"''")&amp; "'],"),"''",)</f>
        <v>['πολλοὶ', , 'masc nom pl', 'πολύς', 'Adjective', '87844', , , , , ],</v>
      </c>
      <c t="str" r="C2057">
        <f>IF((B2057&lt;&gt;""),(((((("'" &amp; RC[1])&amp; " ") &amp; "(")&amp;RC[-1])&amp;")") &amp; "'"),"")</f>
        <v/>
      </c>
      <c t="s" r="D2057">
        <v>3543</v>
      </c>
      <c t="s" r="E2057">
        <v>13</v>
      </c>
      <c t="s" r="F2057">
        <v>43</v>
      </c>
      <c t="s" r="G2057">
        <v>3530</v>
      </c>
      <c r="K2057">
        <v>87844</v>
      </c>
      <c t="s" r="N2057">
        <v>3528</v>
      </c>
    </row>
    <row r="2058">
      <c t="str" r="A2058">
        <f>SUBSTITUTE(((((((((((((((((((((((("['"&amp;RC[3])&amp;"', ")&amp;C2058)&amp;", '")&amp;RC[5])&amp;"', '")&amp;RC[6])&amp;"', ")&amp;IF(EXACT(D2058,E2058),,(("'" &amp; RC[4]) &amp; "'")))&amp;", '")&amp;RC[10])&amp;"', '")&amp;RC[11])&amp;"', '")&amp;RC[12]) &amp;"', '")&amp;RC[7])&amp;"', '")&amp;RC[8])&amp;"', '")&amp;RC[9])&amp;"''")&amp; "'],"),"''",)</f>
        <v>['πολλοις', , 'neut dat pl', 'πολύς', 'Adjective', '87844', , , , , ],</v>
      </c>
      <c t="str" r="C2058">
        <f>IF((B2058&lt;&gt;""),(((((("'" &amp; RC[1])&amp; " ") &amp; "(")&amp;RC[-1])&amp;")") &amp; "'"),"")</f>
        <v/>
      </c>
      <c t="s" r="D2058">
        <v>3544</v>
      </c>
      <c t="s" r="E2058">
        <v>13</v>
      </c>
      <c t="s" r="F2058">
        <v>226</v>
      </c>
      <c t="s" r="G2058">
        <v>3530</v>
      </c>
      <c r="K2058">
        <v>87844</v>
      </c>
      <c t="s" r="N2058">
        <v>3528</v>
      </c>
    </row>
    <row r="2059">
      <c t="str" r="A2059">
        <f>SUBSTITUTE(((((((((((((((((((((((("['"&amp;RC[3])&amp;"', ")&amp;C2059)&amp;", '")&amp;RC[5])&amp;"', '")&amp;RC[6])&amp;"', ")&amp;IF(EXACT(D2059,E2059),,(("'" &amp; RC[4]) &amp; "'")))&amp;", '")&amp;RC[10])&amp;"', '")&amp;RC[11])&amp;"', '")&amp;RC[12]) &amp;"', '")&amp;RC[7])&amp;"', '")&amp;RC[8])&amp;"', '")&amp;RC[9])&amp;"''")&amp; "'],"),"''",)</f>
        <v>['πολλοῖς', , 'neut dat pl', 'πολύς', 'Adjective', '87844', , , , , ],</v>
      </c>
      <c t="str" r="C2059">
        <f>IF((B2059&lt;&gt;""),(((((("'" &amp; RC[1])&amp; " ") &amp; "(")&amp;RC[-1])&amp;")") &amp; "'"),"")</f>
        <v/>
      </c>
      <c t="s" r="D2059">
        <v>3545</v>
      </c>
      <c t="s" r="E2059">
        <v>13</v>
      </c>
      <c t="s" r="F2059">
        <v>226</v>
      </c>
      <c t="s" r="G2059">
        <v>3530</v>
      </c>
      <c r="K2059">
        <v>87844</v>
      </c>
      <c t="s" r="N2059">
        <v>3528</v>
      </c>
    </row>
    <row r="2060">
      <c t="str" r="A2060">
        <f>SUBSTITUTE(((((((((((((((((((((((("['"&amp;RC[3])&amp;"', ")&amp;C2060)&amp;", '")&amp;RC[5])&amp;"', '")&amp;RC[6])&amp;"', ")&amp;IF(EXACT(D2060,E2060),,(("'" &amp; RC[4]) &amp; "'")))&amp;", '")&amp;RC[10])&amp;"', '")&amp;RC[11])&amp;"', '")&amp;RC[12]) &amp;"', '")&amp;RC[7])&amp;"', '")&amp;RC[8])&amp;"', '")&amp;RC[9])&amp;"''")&amp; "'],"),"''",)</f>
        <v>['πολλόν', , 'neut acc sg', 'πολύς', 'Adjective', '87844', , , , , ],</v>
      </c>
      <c t="str" r="C2060">
        <f>IF((B2060&lt;&gt;""),(((((("'" &amp; RC[1])&amp; " ") &amp; "(")&amp;RC[-1])&amp;")") &amp; "'"),"")</f>
        <v/>
      </c>
      <c t="s" r="D2060">
        <v>3546</v>
      </c>
      <c t="s" r="E2060">
        <v>13</v>
      </c>
      <c t="s" r="F2060">
        <v>184</v>
      </c>
      <c t="s" r="G2060">
        <v>3530</v>
      </c>
      <c r="K2060">
        <v>87844</v>
      </c>
      <c t="s" r="N2060">
        <v>3528</v>
      </c>
    </row>
    <row r="2061">
      <c t="str" r="A2061">
        <f>SUBSTITUTE(((((((((((((((((((((((("['"&amp;RC[3])&amp;"', ")&amp;C2061)&amp;", '")&amp;RC[5])&amp;"', '")&amp;RC[6])&amp;"', ")&amp;IF(EXACT(D2061,E2061),,(("'" &amp; RC[4]) &amp; "'")))&amp;", '")&amp;RC[10])&amp;"', '")&amp;RC[11])&amp;"', '")&amp;RC[12]) &amp;"', '")&amp;RC[7])&amp;"', '")&amp;RC[8])&amp;"', '")&amp;RC[9])&amp;"''")&amp; "'],"),"''",)</f>
        <v>['πολλὸν', , 'masc acc sg', 'πολύς', 'Adjective', '87844', , , , , ],</v>
      </c>
      <c t="str" r="C2061">
        <f>IF((B2061&lt;&gt;""),(((((("'" &amp; RC[1])&amp; " ") &amp; "(")&amp;RC[-1])&amp;")") &amp; "'"),"")</f>
        <v/>
      </c>
      <c t="s" r="D2061">
        <v>3547</v>
      </c>
      <c t="s" r="E2061">
        <v>13</v>
      </c>
      <c t="s" r="F2061">
        <v>140</v>
      </c>
      <c t="s" r="G2061">
        <v>3530</v>
      </c>
      <c r="K2061">
        <v>87844</v>
      </c>
      <c t="s" r="N2061">
        <v>3528</v>
      </c>
    </row>
    <row r="2062">
      <c t="str" r="A2062">
        <f>SUBSTITUTE(((((((((((((((((((((((("['"&amp;RC[3])&amp;"', ")&amp;C2062)&amp;", '")&amp;RC[5])&amp;"', '")&amp;RC[6])&amp;"', ")&amp;IF(EXACT(D2062,E2062),,(("'" &amp; RC[4]) &amp; "'")))&amp;", '")&amp;RC[10])&amp;"', '")&amp;RC[11])&amp;"', '")&amp;RC[12]) &amp;"', '")&amp;RC[7])&amp;"', '")&amp;RC[8])&amp;"', '")&amp;RC[9])&amp;"''")&amp; "'],"),"''",)</f>
        <v>['πολλούς', , 'masc acc pl', 'πολύς', 'Adjective', '87844', , , , , ],</v>
      </c>
      <c t="str" r="C2062">
        <f>IF((B2062&lt;&gt;""),(((((("'" &amp; RC[1])&amp; " ") &amp; "(")&amp;RC[-1])&amp;")") &amp; "'"),"")</f>
        <v/>
      </c>
      <c t="s" r="D2062">
        <v>3548</v>
      </c>
      <c t="s" r="E2062">
        <v>13</v>
      </c>
      <c t="s" r="F2062">
        <v>24</v>
      </c>
      <c t="s" r="G2062">
        <v>3530</v>
      </c>
      <c r="K2062">
        <v>87844</v>
      </c>
      <c t="s" r="N2062">
        <v>3528</v>
      </c>
    </row>
    <row r="2063">
      <c t="str" r="A2063">
        <f>SUBSTITUTE(((((((((((((((((((((((("['"&amp;RC[3])&amp;"', ")&amp;C2063)&amp;", '")&amp;RC[5])&amp;"', '")&amp;RC[6])&amp;"', ")&amp;IF(EXACT(D2063,E2063),,(("'" &amp; RC[4]) &amp; "'")))&amp;", '")&amp;RC[10])&amp;"', '")&amp;RC[11])&amp;"', '")&amp;RC[12]) &amp;"', '")&amp;RC[7])&amp;"', '")&amp;RC[8])&amp;"', '")&amp;RC[9])&amp;"''")&amp; "'],"),"''",)</f>
        <v>['πολλοὺς', , 'masc acc pl', 'πολύς', 'Adjective', '87844', , , , , ],</v>
      </c>
      <c t="str" r="C2063">
        <f>IF((B2063&lt;&gt;""),(((((("'" &amp; RC[1])&amp; " ") &amp; "(")&amp;RC[-1])&amp;")") &amp; "'"),"")</f>
        <v/>
      </c>
      <c t="s" r="D2063">
        <v>3549</v>
      </c>
      <c t="s" r="E2063">
        <v>13</v>
      </c>
      <c t="s" r="F2063">
        <v>24</v>
      </c>
      <c t="s" r="G2063">
        <v>3530</v>
      </c>
      <c r="K2063">
        <v>87844</v>
      </c>
      <c t="s" r="N2063">
        <v>3528</v>
      </c>
    </row>
    <row r="2064">
      <c t="str" r="A2064">
        <f>SUBSTITUTE(((((((((((((((((((((((("['"&amp;RC[3])&amp;"', ")&amp;C2064)&amp;", '")&amp;RC[5])&amp;"', '")&amp;RC[6])&amp;"', ")&amp;IF(EXACT(D2064,E2064),,(("'" &amp; RC[4]) &amp; "'")))&amp;", '")&amp;RC[10])&amp;"', '")&amp;RC[11])&amp;"', '")&amp;RC[12]) &amp;"', '")&amp;RC[7])&amp;"', '")&amp;RC[8])&amp;"', '")&amp;RC[9])&amp;"''")&amp; "'],"),"''",)</f>
        <v>['πολλῶν', , 'masc gen pl', 'πολύς', 'Adjective', '87844', , , , , ],</v>
      </c>
      <c t="str" r="C2064">
        <f>IF((B2064&lt;&gt;""),(((((("'" &amp; RC[1])&amp; " ") &amp; "(")&amp;RC[-1])&amp;")") &amp; "'"),"")</f>
        <v/>
      </c>
      <c t="s" r="D2064">
        <v>3550</v>
      </c>
      <c t="s" r="E2064">
        <v>13</v>
      </c>
      <c t="s" r="F2064">
        <v>52</v>
      </c>
      <c t="s" r="G2064">
        <v>3530</v>
      </c>
      <c r="K2064">
        <v>87844</v>
      </c>
      <c t="s" r="N2064">
        <v>3528</v>
      </c>
    </row>
    <row r="2065">
      <c t="str" r="A2065">
        <f>SUBSTITUTE(((((((((((((((((((((((("['"&amp;RC[3])&amp;"', ")&amp;C2065)&amp;", '")&amp;RC[5])&amp;"', '")&amp;RC[6])&amp;"', ")&amp;IF(EXACT(D2065,E2065),,(("'" &amp; RC[4]) &amp; "'")))&amp;", '")&amp;RC[10])&amp;"', '")&amp;RC[11])&amp;"', '")&amp;RC[12]) &amp;"', '")&amp;RC[7])&amp;"', '")&amp;RC[8])&amp;"', '")&amp;RC[9])&amp;"''")&amp; "'],"),"''",)</f>
        <v>['πολλῶν', 'πολλῶν (neuter)', 'neut gen pl', 'πολύς', 'Adjective', '87844', , , , , ],</v>
      </c>
      <c t="s" r="B2065">
        <v>225</v>
      </c>
      <c t="str" r="C2065">
        <f>IF((B2065&lt;&gt;""),(((((("'" &amp; RC[1])&amp; " ") &amp; "(")&amp;RC[-1])&amp;")") &amp; "'"),"")</f>
        <v>'πολλῶν (neuter)'</v>
      </c>
      <c t="s" r="D2065">
        <v>3550</v>
      </c>
      <c t="s" r="E2065">
        <v>13</v>
      </c>
      <c t="s" r="F2065">
        <v>236</v>
      </c>
      <c t="s" r="G2065">
        <v>3530</v>
      </c>
      <c r="K2065">
        <v>87844</v>
      </c>
      <c t="s" r="N2065">
        <v>3528</v>
      </c>
    </row>
    <row r="2066">
      <c t="str" r="A2066">
        <f>SUBSTITUTE(((((((((((((((((((((((("['"&amp;RC[3])&amp;"', ")&amp;C2066)&amp;", '")&amp;RC[5])&amp;"', '")&amp;RC[6])&amp;"', ")&amp;IF(EXACT(D2066,E2066),,(("'" &amp; RC[4]) &amp; "'")))&amp;", '")&amp;RC[10])&amp;"', '")&amp;RC[11])&amp;"', '")&amp;RC[12]) &amp;"', '")&amp;RC[7])&amp;"', '")&amp;RC[8])&amp;"', '")&amp;RC[9])&amp;"''")&amp; "'],"),"''",)</f>
        <v>['πολύ', 'πολύ (nominative)', 'neut nom sg', 'πολύς', 'Adjective', '87844', , , , , ],</v>
      </c>
      <c t="s" r="B2066">
        <v>42</v>
      </c>
      <c t="str" r="C2066">
        <f>IF((B2066&lt;&gt;""),(((((("'" &amp; RC[1])&amp; " ") &amp; "(")&amp;RC[-1])&amp;")") &amp; "'"),"")</f>
        <v>'πολύ (nominative)'</v>
      </c>
      <c t="s" r="D2066">
        <v>3527</v>
      </c>
      <c t="s" r="E2066">
        <v>13</v>
      </c>
      <c t="s" r="F2066">
        <v>138</v>
      </c>
      <c t="s" r="G2066">
        <v>3530</v>
      </c>
      <c r="K2066">
        <v>87844</v>
      </c>
      <c t="s" r="N2066">
        <v>1698</v>
      </c>
    </row>
    <row r="2067">
      <c t="str" r="A2067">
        <f>SUBSTITUTE(((((((((((((((((((((((("['"&amp;RC[3])&amp;"', ")&amp;C2067)&amp;", '")&amp;RC[5])&amp;"', '")&amp;RC[6])&amp;"', ")&amp;IF(EXACT(D2067,E2067),,(("'" &amp; RC[4]) &amp; "'")))&amp;", '")&amp;RC[10])&amp;"', '")&amp;RC[11])&amp;"', '")&amp;RC[12]) &amp;"', '")&amp;RC[7])&amp;"', '")&amp;RC[8])&amp;"', '")&amp;RC[9])&amp;"''")&amp; "'],"),"''",)</f>
        <v>['πολύ', , 'neut acc sg', 'πολύς', 'Adjective', '87844', , , , , ],</v>
      </c>
      <c t="str" r="C2067">
        <f>IF((B2067&lt;&gt;""),(((((("'" &amp; RC[1])&amp; " ") &amp; "(")&amp;RC[-1])&amp;")") &amp; "'"),"")</f>
        <v/>
      </c>
      <c t="s" r="D2067">
        <v>3527</v>
      </c>
      <c t="s" r="E2067">
        <v>13</v>
      </c>
      <c t="s" r="F2067">
        <v>184</v>
      </c>
      <c t="s" r="G2067">
        <v>3530</v>
      </c>
      <c r="K2067">
        <v>87844</v>
      </c>
      <c t="s" r="N2067">
        <v>1698</v>
      </c>
    </row>
    <row r="2068">
      <c t="str" r="A2068">
        <f>SUBSTITUTE(((((((((((((((((((((((("['"&amp;RC[3])&amp;"', ")&amp;C2068)&amp;", '")&amp;RC[5])&amp;"', '")&amp;RC[6])&amp;"', ")&amp;IF(EXACT(D2068,E2068),,(("'" &amp; RC[4]) &amp; "'")))&amp;", '")&amp;RC[10])&amp;"', '")&amp;RC[11])&amp;"', '")&amp;RC[12]) &amp;"', '")&amp;RC[7])&amp;"', '")&amp;RC[8])&amp;"', '")&amp;RC[9])&amp;"''")&amp; "'],"),"''",)</f>
        <v>['πολύ', 'πολύ (adverb)', , 'πολύς', 'Adverb', '87844', , , , , ],</v>
      </c>
      <c t="s" r="B2068">
        <v>212</v>
      </c>
      <c t="str" r="C2068">
        <f>IF((B2068&lt;&gt;""),(((((("'" &amp; RC[1])&amp; " ") &amp; "(")&amp;RC[-1])&amp;")") &amp; "'"),"")</f>
        <v>'πολύ (adverb)'</v>
      </c>
      <c t="s" r="D2068">
        <v>3527</v>
      </c>
      <c t="s" r="E2068">
        <v>30</v>
      </c>
      <c t="s" r="G2068">
        <v>3530</v>
      </c>
      <c r="K2068">
        <v>87844</v>
      </c>
      <c t="s" r="N2068">
        <v>1698</v>
      </c>
    </row>
    <row r="2069">
      <c t="str" r="A2069">
        <f>SUBSTITUTE(((((((((((((((((((((((("['"&amp;RC[3])&amp;"', ")&amp;C2069)&amp;", '")&amp;RC[5])&amp;"', '")&amp;RC[6])&amp;"', ")&amp;IF(EXACT(D2069,E2069),,(("'" &amp; RC[4]) &amp; "'")))&amp;", '")&amp;RC[10])&amp;"', '")&amp;RC[11])&amp;"', '")&amp;RC[12]) &amp;"', '")&amp;RC[7])&amp;"', '")&amp;RC[8])&amp;"', '")&amp;RC[9])&amp;"''")&amp; "'],"),"''",)</f>
        <v>['πολὺ', 'πολὺ (nominative)', 'neut nom sg', 'πολύς', 'Adjective', '87844', , , , , ],</v>
      </c>
      <c t="s" r="B2069">
        <v>42</v>
      </c>
      <c t="str" r="C2069">
        <f>IF((B2069&lt;&gt;""),(((((("'" &amp; RC[1])&amp; " ") &amp; "(")&amp;RC[-1])&amp;")") &amp; "'"),"")</f>
        <v>'πολὺ (nominative)'</v>
      </c>
      <c t="s" r="D2069">
        <v>3551</v>
      </c>
      <c t="s" r="E2069">
        <v>13</v>
      </c>
      <c t="s" r="F2069">
        <v>138</v>
      </c>
      <c t="s" r="G2069">
        <v>3530</v>
      </c>
      <c r="K2069">
        <v>87844</v>
      </c>
      <c t="s" r="N2069">
        <v>3528</v>
      </c>
    </row>
    <row r="2070">
      <c t="str" r="A2070">
        <f>SUBSTITUTE(((((((((((((((((((((((("['"&amp;RC[3])&amp;"', ")&amp;C2070)&amp;", '")&amp;RC[5])&amp;"', '")&amp;RC[6])&amp;"', ")&amp;IF(EXACT(D2070,E2070),,(("'" &amp; RC[4]) &amp; "'")))&amp;", '")&amp;RC[10])&amp;"', '")&amp;RC[11])&amp;"', '")&amp;RC[12]) &amp;"', '")&amp;RC[7])&amp;"', '")&amp;RC[8])&amp;"', '")&amp;RC[9])&amp;"''")&amp; "'],"),"''",)</f>
        <v>['πολὺ', , 'neut acc sg', 'πολύς', 'Adjective', '87844', , , , , ],</v>
      </c>
      <c t="str" r="C2070">
        <f>IF((B2070&lt;&gt;""),(((((("'" &amp; RC[1])&amp; " ") &amp; "(")&amp;RC[-1])&amp;")") &amp; "'"),"")</f>
        <v/>
      </c>
      <c t="s" r="D2070">
        <v>3551</v>
      </c>
      <c t="s" r="E2070">
        <v>13</v>
      </c>
      <c t="s" r="F2070">
        <v>184</v>
      </c>
      <c t="s" r="G2070">
        <v>3530</v>
      </c>
      <c r="K2070">
        <v>87844</v>
      </c>
      <c t="s" r="N2070">
        <v>3528</v>
      </c>
    </row>
    <row r="2071">
      <c t="str" r="A2071">
        <f>SUBSTITUTE(((((((((((((((((((((((("['"&amp;RC[3])&amp;"', ")&amp;C2071)&amp;", '")&amp;RC[5])&amp;"', '")&amp;RC[6])&amp;"', ")&amp;IF(EXACT(D2071,E2071),,(("'" &amp; RC[4]) &amp; "'")))&amp;", '")&amp;RC[10])&amp;"', '")&amp;RC[11])&amp;"', '")&amp;RC[12]) &amp;"', '")&amp;RC[7])&amp;"', '")&amp;RC[8])&amp;"', '")&amp;RC[9])&amp;"''")&amp; "'],"),"''",)</f>
        <v>['πολὺ', 'πολὺ (adverb)', , 'πολύς', 'Adverb', '87844', , , , , ],</v>
      </c>
      <c t="s" r="B2071">
        <v>212</v>
      </c>
      <c t="str" r="C2071">
        <f>IF((B2071&lt;&gt;""),(((((("'" &amp; RC[1])&amp; " ") &amp; "(")&amp;RC[-1])&amp;")") &amp; "'"),"")</f>
        <v>'πολὺ (adverb)'</v>
      </c>
      <c t="s" r="D2071">
        <v>3551</v>
      </c>
      <c t="s" r="E2071">
        <v>30</v>
      </c>
      <c t="s" r="G2071">
        <v>3530</v>
      </c>
      <c r="K2071">
        <v>87844</v>
      </c>
      <c t="s" r="N2071">
        <v>3528</v>
      </c>
    </row>
    <row r="2072">
      <c t="str" r="A2072">
        <f>SUBSTITUTE(((((((((((((((((((((((("['"&amp;RC[3])&amp;"', ")&amp;C2072)&amp;", '")&amp;RC[5])&amp;"', '")&amp;RC[6])&amp;"', ")&amp;IF(EXACT(D2072,E2072),,(("'" &amp; RC[4]) &amp; "'")))&amp;", '")&amp;RC[10])&amp;"', '")&amp;RC[11])&amp;"', '")&amp;RC[12]) &amp;"', '")&amp;RC[7])&amp;"', '")&amp;RC[8])&amp;"', '")&amp;RC[9])&amp;"''")&amp; "'],"),"''",)</f>
        <v>['πολύκλειτον', , 'masc acc sg', 'πολύκλειτος', 'Adjective', '87480', , , , , ],</v>
      </c>
      <c t="str" r="C2072">
        <f>IF((B2072&lt;&gt;""),(((((("'" &amp; RC[1])&amp; " ") &amp; "(")&amp;RC[-1])&amp;")") &amp; "'"),"")</f>
        <v/>
      </c>
      <c t="s" r="D2072">
        <v>3552</v>
      </c>
      <c t="s" r="E2072">
        <v>13</v>
      </c>
      <c t="s" r="F2072">
        <v>140</v>
      </c>
      <c t="s" r="G2072">
        <v>3553</v>
      </c>
      <c r="K2072">
        <v>87480</v>
      </c>
      <c t="s" r="N2072">
        <v>3554</v>
      </c>
    </row>
    <row r="2073">
      <c t="str" r="A2073">
        <f>SUBSTITUTE(((((((((((((((((((((((("['"&amp;RC[3])&amp;"', ")&amp;C2073)&amp;", '")&amp;RC[5])&amp;"', '")&amp;RC[6])&amp;"', ")&amp;IF(EXACT(D2073,E2073),,(("'" &amp; RC[4]) &amp; "'")))&amp;", '")&amp;RC[10])&amp;"', '")&amp;RC[11])&amp;"', '")&amp;RC[12]) &amp;"', '")&amp;RC[7])&amp;"', '")&amp;RC[8])&amp;"', '")&amp;RC[9])&amp;"''")&amp; "'],"),"''",)</f>
        <v>['πολύκλειτος', , 'masc nom sg', 'πολύκλειτος', 'Adjective', '87480', , , , , ],</v>
      </c>
      <c t="str" r="C2073">
        <f>IF((B2073&lt;&gt;""),(((((("'" &amp; RC[1])&amp; " ") &amp; "(")&amp;RC[-1])&amp;")") &amp; "'"),"")</f>
        <v/>
      </c>
      <c t="s" r="D2073">
        <v>3553</v>
      </c>
      <c t="s" r="E2073">
        <v>13</v>
      </c>
      <c t="s" r="F2073">
        <v>9</v>
      </c>
      <c t="s" r="G2073">
        <v>3553</v>
      </c>
      <c r="K2073">
        <v>87480</v>
      </c>
      <c t="s" r="N2073">
        <v>3554</v>
      </c>
    </row>
    <row r="2074">
      <c t="str" r="A2074">
        <f>SUBSTITUTE(((((((((((((((((((((((("['"&amp;RC[3])&amp;"', ")&amp;C2074)&amp;", '")&amp;RC[5])&amp;"', '")&amp;RC[6])&amp;"', ")&amp;IF(EXACT(D2074,E2074),,(("'" &amp; RC[4]) &amp; "'")))&amp;", '")&amp;RC[10])&amp;"', '")&amp;RC[11])&amp;"', '")&amp;RC[12]) &amp;"', '")&amp;RC[7])&amp;"', '")&amp;RC[8])&amp;"', '")&amp;RC[9])&amp;"''")&amp; "'],"),"''",)</f>
        <v>['πολύμητις', , 'masc nom sg', 'πολύμητις', 'Adjective', '87610', , , , , ],</v>
      </c>
      <c t="str" r="C2074">
        <f>IF((B2074&lt;&gt;""),(((((("'" &amp; RC[1])&amp; " ") &amp; "(")&amp;RC[-1])&amp;")") &amp; "'"),"")</f>
        <v/>
      </c>
      <c t="s" r="D2074">
        <v>3555</v>
      </c>
      <c t="s" r="E2074">
        <v>13</v>
      </c>
      <c t="s" r="F2074">
        <v>9</v>
      </c>
      <c t="s" r="G2074">
        <v>3555</v>
      </c>
      <c r="K2074">
        <v>87610</v>
      </c>
      <c t="s" r="N2074">
        <v>3556</v>
      </c>
    </row>
    <row r="2075">
      <c t="str" r="A2075">
        <f>SUBSTITUTE(((((((((((((((((((((((("['"&amp;RC[3])&amp;"', ")&amp;C2075)&amp;", '")&amp;RC[5])&amp;"', '")&amp;RC[6])&amp;"', ")&amp;IF(EXACT(D2075,E2075),,(("'" &amp; RC[4]) &amp; "'")))&amp;", '")&amp;RC[10])&amp;"', '")&amp;RC[11])&amp;"', '")&amp;RC[12]) &amp;"', '")&amp;RC[7])&amp;"', '")&amp;RC[8])&amp;"', '")&amp;RC[9])&amp;"''")&amp; "'],"),"''",)</f>
        <v>['πολύν', , 'masc acc sg', 'πολύς', 'Adjective', '87844', , , , , ],</v>
      </c>
      <c t="str" r="C2075">
        <f>IF((B2075&lt;&gt;""),(((((("'" &amp; RC[1])&amp; " ") &amp; "(")&amp;RC[-1])&amp;")") &amp; "'"),"")</f>
        <v/>
      </c>
      <c t="s" r="D2075">
        <v>3557</v>
      </c>
      <c t="s" r="E2075">
        <v>13</v>
      </c>
      <c t="s" r="F2075">
        <v>140</v>
      </c>
      <c t="s" r="G2075">
        <v>3530</v>
      </c>
      <c r="K2075">
        <v>87844</v>
      </c>
      <c t="s" r="N2075">
        <v>3528</v>
      </c>
    </row>
    <row r="2076">
      <c t="str" r="A2076">
        <f>SUBSTITUTE(((((((((((((((((((((((("['"&amp;RC[3])&amp;"', ")&amp;C2076)&amp;", '")&amp;RC[5])&amp;"', '")&amp;RC[6])&amp;"', ")&amp;IF(EXACT(D2076,E2076),,(("'" &amp; RC[4]) &amp; "'")))&amp;", '")&amp;RC[10])&amp;"', '")&amp;RC[11])&amp;"', '")&amp;RC[12]) &amp;"', '")&amp;RC[7])&amp;"', '")&amp;RC[8])&amp;"', '")&amp;RC[9])&amp;"''")&amp; "'],"),"''",)</f>
        <v>['πολὺν', , 'masc acc sg', 'πολύς', 'Adjective', '87844', , , , , ],</v>
      </c>
      <c t="str" r="C2076">
        <f>IF((B2076&lt;&gt;""),(((((("'" &amp; RC[1])&amp; " ") &amp; "(")&amp;RC[-1])&amp;")") &amp; "'"),"")</f>
        <v/>
      </c>
      <c t="s" r="D2076">
        <v>3558</v>
      </c>
      <c t="s" r="E2076">
        <v>13</v>
      </c>
      <c t="s" r="F2076">
        <v>140</v>
      </c>
      <c t="s" r="G2076">
        <v>3530</v>
      </c>
      <c r="K2076">
        <v>87844</v>
      </c>
      <c t="s" r="N2076">
        <v>3528</v>
      </c>
    </row>
    <row r="2077">
      <c t="str" r="A2077">
        <f>SUBSTITUTE(((((((((((((((((((((((("['"&amp;RC[3])&amp;"', ")&amp;C2077)&amp;", '")&amp;RC[5])&amp;"', '")&amp;RC[6])&amp;"', ")&amp;IF(EXACT(D2077,E2077),,(("'" &amp; RC[4]) &amp; "'")))&amp;", '")&amp;RC[10])&amp;"', '")&amp;RC[11])&amp;"', '")&amp;RC[12]) &amp;"', '")&amp;RC[7])&amp;"', '")&amp;RC[8])&amp;"', '")&amp;RC[9])&amp;"''")&amp; "'],"),"''",)</f>
        <v>['πολὺς', , 'masc nom sg', 'πολύς', 'Adjective', '87844', , , , , ],</v>
      </c>
      <c t="str" r="C2077">
        <f>IF((B2077&lt;&gt;""),(((((("'" &amp; RC[1])&amp; " ") &amp; "(")&amp;RC[-1])&amp;")") &amp; "'"),"")</f>
        <v/>
      </c>
      <c t="s" r="D2077">
        <v>3559</v>
      </c>
      <c t="s" r="E2077">
        <v>13</v>
      </c>
      <c t="s" r="F2077">
        <v>9</v>
      </c>
      <c t="s" r="G2077">
        <v>3530</v>
      </c>
      <c r="K2077">
        <v>87844</v>
      </c>
      <c t="s" r="N2077">
        <v>3528</v>
      </c>
    </row>
    <row r="2078">
      <c t="str" r="A2078">
        <f>SUBSTITUTE(((((((((((((((((((((((("['"&amp;RC[3])&amp;"', ")&amp;C2078)&amp;", '")&amp;RC[5])&amp;"', '")&amp;RC[6])&amp;"', ")&amp;IF(EXACT(D2078,E2078),,(("'" &amp; RC[4]) &amp; "'")))&amp;", '")&amp;RC[10])&amp;"', '")&amp;RC[11])&amp;"', '")&amp;RC[12]) &amp;"', '")&amp;RC[7])&amp;"', '")&amp;RC[8])&amp;"', '")&amp;RC[9])&amp;"''")&amp; "'],"),"''",)</f>
        <v>['πολυτελείᾳ', , 'fem dat sg', 'πολυτέλεια', 'Noun', '87956', , , , , ],</v>
      </c>
      <c t="str" r="C2078">
        <f>IF((B2078&lt;&gt;""),(((((("'" &amp; RC[1])&amp; " ") &amp; "(")&amp;RC[-1])&amp;")") &amp; "'"),"")</f>
        <v/>
      </c>
      <c t="s" r="D2078">
        <v>3560</v>
      </c>
      <c t="s" r="E2078">
        <v>39</v>
      </c>
      <c t="s" r="F2078">
        <v>223</v>
      </c>
      <c t="s" r="G2078">
        <v>3561</v>
      </c>
      <c r="K2078">
        <v>87956</v>
      </c>
      <c t="s" r="N2078">
        <v>3562</v>
      </c>
    </row>
    <row r="2079">
      <c t="str" r="A2079">
        <f>SUBSTITUTE(((((((((((((((((((((((("['"&amp;RC[3])&amp;"', ")&amp;C2079)&amp;", '")&amp;RC[5])&amp;"', '")&amp;RC[6])&amp;"', ")&amp;IF(EXACT(D2079,E2079),,(("'" &amp; RC[4]) &amp; "'")))&amp;", '")&amp;RC[10])&amp;"', '")&amp;RC[11])&amp;"', '")&amp;RC[12]) &amp;"', '")&amp;RC[7])&amp;"', '")&amp;RC[8])&amp;"', '")&amp;RC[9])&amp;"''")&amp; "'],"),"''",)</f>
        <v>['πολυτίμητον', , 'masc acc sg', 'πολυτίμητος', 'Adjective', '87967', , , , , ],</v>
      </c>
      <c t="str" r="C2079">
        <f>IF((B2079&lt;&gt;""),(((((("'" &amp; RC[1])&amp; " ") &amp; "(")&amp;RC[-1])&amp;")") &amp; "'"),"")</f>
        <v/>
      </c>
      <c t="s" r="D2079">
        <v>3563</v>
      </c>
      <c t="s" r="E2079">
        <v>13</v>
      </c>
      <c t="s" r="F2079">
        <v>140</v>
      </c>
      <c t="s" r="G2079">
        <v>3564</v>
      </c>
      <c r="K2079">
        <v>87967</v>
      </c>
      <c t="s" r="N2079">
        <v>3565</v>
      </c>
    </row>
    <row r="2080">
      <c t="str" r="A2080">
        <f>SUBSTITUTE(((((((((((((((((((((((("['"&amp;RC[3])&amp;"', ")&amp;C2080)&amp;", '")&amp;RC[5])&amp;"', '")&amp;RC[6])&amp;"', ")&amp;IF(EXACT(D2080,E2080),,(("'" &amp; RC[4]) &amp; "'")))&amp;", '")&amp;RC[10])&amp;"', '")&amp;RC[11])&amp;"', '")&amp;RC[12]) &amp;"', '")&amp;RC[7])&amp;"', '")&amp;RC[8])&amp;"', '")&amp;RC[9])&amp;"''")&amp; "'],"),"''",)</f>
        <v>['πολυτίμου', , 'neut gen sg', 'πολύτιμος', 'Adjective', '87969', , , , , ],</v>
      </c>
      <c t="str" r="C2080">
        <f>IF((B2080&lt;&gt;""),(((((("'" &amp; RC[1])&amp; " ") &amp; "(")&amp;RC[-1])&amp;")") &amp; "'"),"")</f>
        <v/>
      </c>
      <c t="s" r="D2080">
        <v>3566</v>
      </c>
      <c t="s" r="E2080">
        <v>13</v>
      </c>
      <c t="s" r="F2080">
        <v>691</v>
      </c>
      <c t="s" r="G2080">
        <v>3567</v>
      </c>
      <c r="K2080">
        <v>87969</v>
      </c>
      <c t="s" r="N2080">
        <v>3568</v>
      </c>
    </row>
    <row r="2081">
      <c t="str" r="A2081">
        <f>SUBSTITUTE(((((((((((((((((((((((("['"&amp;RC[3])&amp;"', ")&amp;C2081)&amp;", '")&amp;RC[5])&amp;"', '")&amp;RC[6])&amp;"', ")&amp;IF(EXACT(D2081,E2081),,(("'" &amp; RC[4]) &amp; "'")))&amp;", '")&amp;RC[10])&amp;"', '")&amp;RC[11])&amp;"', '")&amp;RC[12]) &amp;"', '")&amp;RC[7])&amp;"', '")&amp;RC[8])&amp;"', '")&amp;RC[9])&amp;"''")&amp; "'],"),"''",)</f>
        <v>['πολύτλας', , 'masc nom sg', 'πολύτλας', 'Noun', '87972', , , , , ],</v>
      </c>
      <c t="str" r="C2081">
        <f>IF((B2081&lt;&gt;""),(((((("'" &amp; RC[1])&amp; " ") &amp; "(")&amp;RC[-1])&amp;")") &amp; "'"),"")</f>
        <v/>
      </c>
      <c t="s" r="D2081">
        <v>3569</v>
      </c>
      <c t="s" r="E2081">
        <v>39</v>
      </c>
      <c t="s" r="F2081">
        <v>9</v>
      </c>
      <c t="s" r="G2081">
        <v>3569</v>
      </c>
      <c r="K2081">
        <v>87972</v>
      </c>
      <c t="s" r="N2081">
        <v>3570</v>
      </c>
    </row>
    <row r="2082">
      <c t="str" r="A2082">
        <f>SUBSTITUTE(((((((((((((((((((((((("['"&amp;RC[3])&amp;"', ")&amp;C2082)&amp;", '")&amp;RC[5])&amp;"', '")&amp;RC[6])&amp;"', ")&amp;IF(EXACT(D2082,E2082),,(("'" &amp; RC[4]) &amp; "'")))&amp;", '")&amp;RC[10])&amp;"', '")&amp;RC[11])&amp;"', '")&amp;RC[12]) &amp;"', '")&amp;RC[7])&amp;"', '")&amp;RC[8])&amp;"', '")&amp;RC[9])&amp;"''")&amp; "'],"),"''",)</f>
        <v>['πολυφήμοις', , 'masc dat pl', 'πολυφήμος', 'Adjective', '88028', , , , , ],</v>
      </c>
      <c t="str" r="C2082">
        <f>IF((B2082&lt;&gt;""),(((((("'" &amp; RC[1])&amp; " ") &amp; "(")&amp;RC[-1])&amp;")") &amp; "'"),"")</f>
        <v/>
      </c>
      <c t="s" r="D2082">
        <v>3571</v>
      </c>
      <c t="s" r="E2082">
        <v>13</v>
      </c>
      <c t="s" r="F2082">
        <v>19</v>
      </c>
      <c t="s" r="G2082">
        <v>3572</v>
      </c>
      <c r="K2082">
        <v>88028</v>
      </c>
      <c t="s" r="N2082">
        <v>3573</v>
      </c>
    </row>
    <row r="2083">
      <c t="str" r="A2083">
        <f>SUBSTITUTE(((((((((((((((((((((((("['"&amp;RC[3])&amp;"', ")&amp;C2083)&amp;", '")&amp;RC[5])&amp;"', '")&amp;RC[6])&amp;"', ")&amp;IF(EXACT(D2083,E2083),,(("'" &amp; RC[4]) &amp; "'")))&amp;", '")&amp;RC[10])&amp;"', '")&amp;RC[11])&amp;"', '")&amp;RC[12]) &amp;"', '")&amp;RC[7])&amp;"', '")&amp;RC[8])&amp;"', '")&amp;RC[9])&amp;"''")&amp; "'],"),"''",)</f>
        <v>['πολυφήμου', , 'masc gen sg', 'πολυφήμος', 'Adjective', '88028', , , , , ],</v>
      </c>
      <c t="str" r="C2083">
        <f>IF((B2083&lt;&gt;""),(((((("'" &amp; RC[1])&amp; " ") &amp; "(")&amp;RC[-1])&amp;")") &amp; "'"),"")</f>
        <v/>
      </c>
      <c t="s" r="D2083">
        <v>3574</v>
      </c>
      <c t="s" r="E2083">
        <v>13</v>
      </c>
      <c t="s" r="F2083">
        <v>22</v>
      </c>
      <c t="s" r="G2083">
        <v>3572</v>
      </c>
      <c r="K2083">
        <v>88028</v>
      </c>
      <c t="s" r="N2083">
        <v>3573</v>
      </c>
    </row>
    <row r="2084">
      <c t="str" r="A2084">
        <f>SUBSTITUTE(((((((((((((((((((((((("['"&amp;RC[3])&amp;"', ")&amp;C2084)&amp;", '")&amp;RC[5])&amp;"', '")&amp;RC[6])&amp;"', ")&amp;IF(EXACT(D2084,E2084),,(("'" &amp; RC[4]) &amp; "'")))&amp;", '")&amp;RC[10])&amp;"', '")&amp;RC[11])&amp;"', '")&amp;RC[12]) &amp;"', '")&amp;RC[7])&amp;"', '")&amp;RC[8])&amp;"', '")&amp;RC[9])&amp;"''")&amp; "'],"),"''",)</f>
        <v>['πονεῖ', , '3rd sg pres ind act', 'πονέω', 'Verb', '88182', , , , , ],</v>
      </c>
      <c t="str" r="C2084">
        <f>IF((B2084&lt;&gt;""),(((((("'" &amp; RC[1])&amp; " ") &amp; "(")&amp;RC[-1])&amp;")") &amp; "'"),"")</f>
        <v/>
      </c>
      <c t="s" r="D2084">
        <v>3575</v>
      </c>
      <c t="s" r="E2084">
        <v>54</v>
      </c>
      <c t="s" r="F2084">
        <v>370</v>
      </c>
      <c t="s" r="G2084">
        <v>1697</v>
      </c>
      <c r="K2084">
        <v>88182</v>
      </c>
      <c t="s" r="N2084">
        <v>1698</v>
      </c>
    </row>
    <row r="2085">
      <c t="str" r="A2085">
        <f>SUBSTITUTE(((((((((((((((((((((((("['"&amp;RC[3])&amp;"', ")&amp;C2085)&amp;", '")&amp;RC[5])&amp;"', '")&amp;RC[6])&amp;"', ")&amp;IF(EXACT(D2085,E2085),,(("'" &amp; RC[4]) &amp; "'")))&amp;", '")&amp;RC[10])&amp;"', '")&amp;RC[11])&amp;"', '")&amp;RC[12]) &amp;"', '")&amp;RC[7])&amp;"', '")&amp;RC[8])&amp;"', '")&amp;RC[9])&amp;"''")&amp; "'],"),"''",)</f>
        <v>['πονησάμενοι', , 'aor mid-pass masc nom pl', 'πονέω', 'Participle', '88182', , , , , ],</v>
      </c>
      <c t="str" r="C2085">
        <f>IF((B2085&lt;&gt;""),(((((("'" &amp; RC[1])&amp; " ") &amp; "(")&amp;RC[-1])&amp;")") &amp; "'"),"")</f>
        <v/>
      </c>
      <c t="s" r="D2085">
        <v>3576</v>
      </c>
      <c t="s" r="E2085">
        <v>79</v>
      </c>
      <c t="s" r="F2085">
        <v>3577</v>
      </c>
      <c t="s" r="G2085">
        <v>1697</v>
      </c>
      <c r="K2085">
        <v>88182</v>
      </c>
      <c t="s" r="N2085">
        <v>1698</v>
      </c>
    </row>
    <row r="2086">
      <c t="str" r="A2086">
        <f>SUBSTITUTE(((((((((((((((((((((((("['"&amp;RC[3])&amp;"', ")&amp;C2086)&amp;", '")&amp;RC[5])&amp;"', '")&amp;RC[6])&amp;"', ")&amp;IF(EXACT(D2086,E2086),,(("'" &amp; RC[4]) &amp; "'")))&amp;", '")&amp;RC[10])&amp;"', '")&amp;RC[11])&amp;"', '")&amp;RC[12]) &amp;"', '")&amp;RC[7])&amp;"', '")&amp;RC[8])&amp;"', '")&amp;RC[9])&amp;"''")&amp; "'],"),"''",)</f>
        <v>['πόνοις', , 'masc dat pl', 'πόνος', 'Noun', '88205', , , , , ],</v>
      </c>
      <c t="str" r="C2086">
        <f>IF((B2086&lt;&gt;""),(((((("'" &amp; RC[1])&amp; " ") &amp; "(")&amp;RC[-1])&amp;")") &amp; "'"),"")</f>
        <v/>
      </c>
      <c t="s" r="D2086">
        <v>3578</v>
      </c>
      <c t="s" r="E2086">
        <v>39</v>
      </c>
      <c t="s" r="F2086">
        <v>19</v>
      </c>
      <c t="s" r="G2086">
        <v>3579</v>
      </c>
      <c r="K2086">
        <v>88205</v>
      </c>
      <c t="s" r="N2086">
        <v>3580</v>
      </c>
    </row>
    <row r="2087">
      <c t="str" r="A2087">
        <f>SUBSTITUTE(((((((((((((((((((((((("['"&amp;RC[3])&amp;"', ")&amp;C2087)&amp;", '")&amp;RC[5])&amp;"', '")&amp;RC[6])&amp;"', ")&amp;IF(EXACT(D2087,E2087),,(("'" &amp; RC[4]) &amp; "'")))&amp;", '")&amp;RC[10])&amp;"', '")&amp;RC[11])&amp;"', '")&amp;RC[12]) &amp;"', '")&amp;RC[7])&amp;"', '")&amp;RC[8])&amp;"', '")&amp;RC[9])&amp;"''")&amp; "'],"),"''",)</f>
        <v>['πόνον', , 'masc acc sg', 'πόνος', 'Noun', '88205', , , , , ],</v>
      </c>
      <c t="str" r="C2087">
        <f>IF((B2087&lt;&gt;""),(((((("'" &amp; RC[1])&amp; " ") &amp; "(")&amp;RC[-1])&amp;")") &amp; "'"),"")</f>
        <v/>
      </c>
      <c t="s" r="D2087">
        <v>3581</v>
      </c>
      <c t="s" r="E2087">
        <v>39</v>
      </c>
      <c t="s" r="F2087">
        <v>140</v>
      </c>
      <c t="s" r="G2087">
        <v>3579</v>
      </c>
      <c r="K2087">
        <v>88205</v>
      </c>
      <c t="s" r="N2087">
        <v>3580</v>
      </c>
    </row>
    <row r="2088">
      <c t="str" r="A2088">
        <f>SUBSTITUTE(((((((((((((((((((((((("['"&amp;RC[3])&amp;"', ")&amp;C2088)&amp;", '")&amp;RC[5])&amp;"', '")&amp;RC[6])&amp;"', ")&amp;IF(EXACT(D2088,E2088),,(("'" &amp; RC[4]) &amp; "'")))&amp;", '")&amp;RC[10])&amp;"', '")&amp;RC[11])&amp;"', '")&amp;RC[12]) &amp;"', '")&amp;RC[7])&amp;"', '")&amp;RC[8])&amp;"', '")&amp;RC[9])&amp;"''")&amp; "'],"),"''",)</f>
        <v>['πόνος', , 'masc nom sg', 'πόνος', 'Noun', '88205', , , , , ],</v>
      </c>
      <c t="str" r="C2088">
        <f>IF((B2088&lt;&gt;""),(((((("'" &amp; RC[1])&amp; " ") &amp; "(")&amp;RC[-1])&amp;")") &amp; "'"),"")</f>
        <v/>
      </c>
      <c t="s" r="D2088">
        <v>3579</v>
      </c>
      <c t="s" r="E2088">
        <v>39</v>
      </c>
      <c t="s" r="F2088">
        <v>9</v>
      </c>
      <c t="s" r="G2088">
        <v>3579</v>
      </c>
      <c r="K2088">
        <v>88205</v>
      </c>
      <c t="s" r="N2088">
        <v>3580</v>
      </c>
    </row>
    <row r="2089">
      <c t="str" r="A2089">
        <f>SUBSTITUTE(((((((((((((((((((((((("['"&amp;RC[3])&amp;"', ")&amp;C2089)&amp;", '")&amp;RC[5])&amp;"', '")&amp;RC[6])&amp;"', ")&amp;IF(EXACT(D2089,E2089),,(("'" &amp; RC[4]) &amp; "'")))&amp;", '")&amp;RC[10])&amp;"', '")&amp;RC[11])&amp;"', '")&amp;RC[12]) &amp;"', '")&amp;RC[7])&amp;"', '")&amp;RC[8])&amp;"', '")&amp;RC[9])&amp;"''")&amp; "'],"),"''",)</f>
        <v>['πόνους', , 'masc acc pl', 'πόνος', 'Noun', '88205', , , , , ],</v>
      </c>
      <c t="str" r="C2089">
        <f>IF((B2089&lt;&gt;""),(((((("'" &amp; RC[1])&amp; " ") &amp; "(")&amp;RC[-1])&amp;")") &amp; "'"),"")</f>
        <v/>
      </c>
      <c t="s" r="D2089">
        <v>3582</v>
      </c>
      <c t="s" r="E2089">
        <v>39</v>
      </c>
      <c t="s" r="F2089">
        <v>24</v>
      </c>
      <c t="s" r="G2089">
        <v>3579</v>
      </c>
      <c r="K2089">
        <v>88205</v>
      </c>
      <c t="s" r="N2089">
        <v>3580</v>
      </c>
    </row>
    <row r="2090">
      <c t="str" r="A2090">
        <f>SUBSTITUTE(((((((((((((((((((((((("['"&amp;RC[3])&amp;"', ")&amp;C2090)&amp;", '")&amp;RC[5])&amp;"', '")&amp;RC[6])&amp;"', ")&amp;IF(EXACT(D2090,E2090),,(("'" &amp; RC[4]) &amp; "'")))&amp;", '")&amp;RC[10])&amp;"', '")&amp;RC[11])&amp;"', '")&amp;RC[12]) &amp;"', '")&amp;RC[7])&amp;"', '")&amp;RC[8])&amp;"', '")&amp;RC[9])&amp;"''")&amp; "'],"),"''",)</f>
        <v>['πονῶν', , 'masc gen pl', 'πόνος', 'Noun', '88205', , , , , ],</v>
      </c>
      <c t="str" r="C2090">
        <f>IF((B2090&lt;&gt;""),(((((("'" &amp; RC[1])&amp; " ") &amp; "(")&amp;RC[-1])&amp;")") &amp; "'"),"")</f>
        <v/>
      </c>
      <c t="s" r="D2090">
        <v>3583</v>
      </c>
      <c t="s" r="E2090">
        <v>39</v>
      </c>
      <c t="s" r="F2090">
        <v>52</v>
      </c>
      <c t="s" r="G2090">
        <v>3579</v>
      </c>
      <c r="K2090">
        <v>88205</v>
      </c>
      <c t="s" r="N2090">
        <v>3580</v>
      </c>
    </row>
    <row r="2091">
      <c t="str" r="A2091">
        <f>SUBSTITUTE(((((((((((((((((((((((("['"&amp;RC[3])&amp;"', ")&amp;C2091)&amp;", '")&amp;RC[5])&amp;"', '")&amp;RC[6])&amp;"', ")&amp;IF(EXACT(D2091,E2091),,(("'" &amp; RC[4]) &amp; "'")))&amp;", '")&amp;RC[10])&amp;"', '")&amp;RC[11])&amp;"', '")&amp;RC[12]) &amp;"', '")&amp;RC[7])&amp;"', '")&amp;RC[8])&amp;"', '")&amp;RC[9])&amp;"''")&amp; "'],"),"''",)</f>
        <v>['πόρε', , '3rd sg aor ind act', 'πόρω', 'Verb', '88421', , , , , ],</v>
      </c>
      <c t="str" r="C2091">
        <f>IF((B2091&lt;&gt;""),(((((("'" &amp; RC[1])&amp; " ") &amp; "(")&amp;RC[-1])&amp;")") &amp; "'"),"")</f>
        <v/>
      </c>
      <c t="s" r="D2091">
        <v>3584</v>
      </c>
      <c t="s" r="E2091">
        <v>54</v>
      </c>
      <c t="s" r="F2091">
        <v>408</v>
      </c>
      <c t="s" r="G2091">
        <v>1701</v>
      </c>
      <c r="K2091">
        <v>88421</v>
      </c>
      <c t="s" r="N2091">
        <v>1702</v>
      </c>
    </row>
    <row r="2092">
      <c t="str" r="A2092">
        <f>SUBSTITUTE(((((((((((((((((((((((("['"&amp;RC[3])&amp;"', ")&amp;C2092)&amp;", '")&amp;RC[5])&amp;"', '")&amp;RC[6])&amp;"', ")&amp;IF(EXACT(D2092,E2092),,(("'" &amp; RC[4]) &amp; "'")))&amp;", '")&amp;RC[10])&amp;"', '")&amp;RC[11])&amp;"', '")&amp;RC[12]) &amp;"', '")&amp;RC[7])&amp;"', '")&amp;RC[8])&amp;"', '")&amp;RC[9])&amp;"''")&amp; "'],"),"''",)</f>
        <v>['ποτ’', , , 'ποτέ', 'Adverb', '88517', , , , , ],</v>
      </c>
      <c t="str" r="C2092">
        <f>IF((B2092&lt;&gt;""),(((((("'" &amp; RC[1])&amp; " ") &amp; "(")&amp;RC[-1])&amp;")") &amp; "'"),"")</f>
        <v/>
      </c>
      <c t="s" r="D2092">
        <v>3585</v>
      </c>
      <c t="s" r="E2092">
        <v>30</v>
      </c>
      <c t="s" r="G2092">
        <v>3586</v>
      </c>
      <c r="K2092">
        <v>88517</v>
      </c>
      <c t="s" r="N2092">
        <v>3587</v>
      </c>
    </row>
    <row r="2093">
      <c t="str" r="A2093">
        <f>SUBSTITUTE(((((((((((((((((((((((("['"&amp;RC[3])&amp;"', ")&amp;C2093)&amp;", '")&amp;RC[5])&amp;"', '")&amp;RC[6])&amp;"', ")&amp;IF(EXACT(D2093,E2093),,(("'" &amp; RC[4]) &amp; "'")))&amp;", '")&amp;RC[10])&amp;"', '")&amp;RC[11])&amp;"', '")&amp;RC[12]) &amp;"', '")&amp;RC[7])&amp;"', '")&amp;RC[8])&amp;"', '")&amp;RC[9])&amp;"''")&amp; "'],"),"''",)</f>
        <v>['πότ’', , , 'ποτέ', 'Adverb', '88517', , , , , ],</v>
      </c>
      <c t="str" r="C2093">
        <f>IF((B2093&lt;&gt;""),(((((("'" &amp; RC[1])&amp; " ") &amp; "(")&amp;RC[-1])&amp;")") &amp; "'"),"")</f>
        <v/>
      </c>
      <c t="s" r="D2093">
        <v>3588</v>
      </c>
      <c t="s" r="E2093">
        <v>30</v>
      </c>
      <c t="s" r="G2093">
        <v>3586</v>
      </c>
      <c r="K2093">
        <v>88517</v>
      </c>
      <c t="s" r="N2093">
        <v>3587</v>
      </c>
    </row>
    <row r="2094">
      <c t="str" r="A2094">
        <f>SUBSTITUTE(((((((((((((((((((((((("['"&amp;RC[3])&amp;"', ")&amp;C2094)&amp;", '")&amp;RC[5])&amp;"', '")&amp;RC[6])&amp;"', ")&amp;IF(EXACT(D2094,E2094),,(("'" &amp; RC[4]) &amp; "'")))&amp;", '")&amp;RC[10])&amp;"', '")&amp;RC[11])&amp;"', '")&amp;RC[12]) &amp;"', '")&amp;RC[7])&amp;"', '")&amp;RC[8])&amp;"', '")&amp;RC[9])&amp;"''")&amp; "'],"),"''",)</f>
        <v>['ποτε', , , 'ποτέ', 'Adverb', '88517', , , , , ],</v>
      </c>
      <c t="str" r="C2094">
        <f>IF((B2094&lt;&gt;""),(((((("'" &amp; RC[1])&amp; " ") &amp; "(")&amp;RC[-1])&amp;")") &amp; "'"),"")</f>
        <v/>
      </c>
      <c t="s" r="D2094">
        <v>3589</v>
      </c>
      <c t="s" r="E2094">
        <v>30</v>
      </c>
      <c t="s" r="G2094">
        <v>3586</v>
      </c>
      <c r="K2094">
        <v>88517</v>
      </c>
      <c t="s" r="N2094">
        <v>3587</v>
      </c>
    </row>
    <row r="2095">
      <c t="str" r="A2095">
        <f>SUBSTITUTE(((((((((((((((((((((((("['"&amp;RC[3])&amp;"', ")&amp;C2095)&amp;", '")&amp;RC[5])&amp;"', '")&amp;RC[6])&amp;"', ")&amp;IF(EXACT(D2095,E2095),,(("'" &amp; RC[4]) &amp; "'")))&amp;", '")&amp;RC[10])&amp;"', '")&amp;RC[11])&amp;"', '")&amp;RC[12]) &amp;"', '")&amp;RC[7])&amp;"', '")&amp;RC[8])&amp;"', '")&amp;RC[9])&amp;"''")&amp; "'],"),"''",)</f>
        <v>['ποτέ', , , 'ποτέ', 'Adverb', '88517', , , , , ],</v>
      </c>
      <c t="str" r="C2095">
        <f>IF((B2095&lt;&gt;""),(((((("'" &amp; RC[1])&amp; " ") &amp; "(")&amp;RC[-1])&amp;")") &amp; "'"),"")</f>
        <v/>
      </c>
      <c t="s" r="D2095">
        <v>3586</v>
      </c>
      <c t="s" r="E2095">
        <v>30</v>
      </c>
      <c t="s" r="G2095">
        <v>3586</v>
      </c>
      <c r="K2095">
        <v>88517</v>
      </c>
      <c t="s" r="N2095">
        <v>3587</v>
      </c>
    </row>
    <row r="2096">
      <c t="str" r="A2096">
        <f>SUBSTITUTE(((((((((((((((((((((((("['"&amp;RC[3])&amp;"', ")&amp;C2096)&amp;", '")&amp;RC[5])&amp;"', '")&amp;RC[6])&amp;"', ")&amp;IF(EXACT(D2096,E2096),,(("'" &amp; RC[4]) &amp; "'")))&amp;", '")&amp;RC[10])&amp;"', '")&amp;RC[11])&amp;"', '")&amp;RC[12]) &amp;"', '")&amp;RC[7])&amp;"', '")&amp;RC[8])&amp;"', '")&amp;RC[9])&amp;"''")&amp; "'],"),"''",)</f>
        <v>['ποτὲ', , , 'ποτέ', 'Adverb', '88517', , , , , ],</v>
      </c>
      <c t="str" r="C2096">
        <f>IF((B2096&lt;&gt;""),(((((("'" &amp; RC[1])&amp; " ") &amp; "(")&amp;RC[-1])&amp;")") &amp; "'"),"")</f>
        <v/>
      </c>
      <c t="s" r="D2096">
        <v>3590</v>
      </c>
      <c t="s" r="E2096">
        <v>30</v>
      </c>
      <c t="s" r="G2096">
        <v>3586</v>
      </c>
      <c r="K2096">
        <v>88517</v>
      </c>
      <c t="s" r="N2096">
        <v>3587</v>
      </c>
    </row>
    <row r="2097">
      <c t="str" r="A2097">
        <f>SUBSTITUTE(((((((((((((((((((((((("['"&amp;RC[3])&amp;"', ")&amp;C2097)&amp;", '")&amp;RC[5])&amp;"', '")&amp;RC[6])&amp;"', ")&amp;IF(EXACT(D2097,E2097),,(("'" &amp; RC[4]) &amp; "'")))&amp;", '")&amp;RC[10])&amp;"', '")&amp;RC[11])&amp;"', '")&amp;RC[12]) &amp;"', '")&amp;RC[7])&amp;"', '")&amp;RC[8])&amp;"', '")&amp;RC[9])&amp;"''")&amp; "'],"),"''",)</f>
        <v>['πότμῳ', , 'masc dat sg', 'πότμος', 'Noun', '88615', , , , , ],</v>
      </c>
      <c t="str" r="C2097">
        <f>IF((B2097&lt;&gt;""),(((((("'" &amp; RC[1])&amp; " ") &amp; "(")&amp;RC[-1])&amp;")") &amp; "'"),"")</f>
        <v/>
      </c>
      <c t="s" r="D2097">
        <v>3591</v>
      </c>
      <c t="s" r="E2097">
        <v>39</v>
      </c>
      <c t="s" r="F2097">
        <v>26</v>
      </c>
      <c t="s" r="G2097">
        <v>3592</v>
      </c>
      <c r="K2097">
        <v>88615</v>
      </c>
      <c t="s" r="N2097">
        <v>3593</v>
      </c>
    </row>
    <row r="2098">
      <c t="str" r="A2098">
        <f>SUBSTITUTE(((((((((((((((((((((((("['"&amp;RC[3])&amp;"', ")&amp;C2098)&amp;", '")&amp;RC[5])&amp;"', '")&amp;RC[6])&amp;"', ")&amp;IF(EXACT(D2098,E2098),,(("'" &amp; RC[4]) &amp; "'")))&amp;", '")&amp;RC[10])&amp;"', '")&amp;RC[11])&amp;"', '")&amp;RC[12]) &amp;"', '")&amp;RC[7])&amp;"', '")&amp;RC[8])&amp;"', '")&amp;RC[9])&amp;"''")&amp; "'],"),"''",)</f>
        <v>['πρᾶγμ’', , 'neut acc sg', 'πρᾶγμα', 'Noun', '88663', , , , , ],</v>
      </c>
      <c t="str" r="C2098">
        <f>IF((B2098&lt;&gt;""),(((((("'" &amp; RC[1])&amp; " ") &amp; "(")&amp;RC[-1])&amp;")") &amp; "'"),"")</f>
        <v/>
      </c>
      <c t="s" r="D2098">
        <v>3594</v>
      </c>
      <c t="s" r="E2098">
        <v>39</v>
      </c>
      <c t="s" r="F2098">
        <v>184</v>
      </c>
      <c t="s" r="G2098">
        <v>3595</v>
      </c>
      <c r="K2098">
        <v>88663</v>
      </c>
      <c t="s" r="N2098">
        <v>3596</v>
      </c>
    </row>
    <row r="2099">
      <c t="str" r="A2099">
        <f>SUBSTITUTE(((((((((((((((((((((((("['"&amp;RC[3])&amp;"', ")&amp;C2099)&amp;", '")&amp;RC[5])&amp;"', '")&amp;RC[6])&amp;"', ")&amp;IF(EXACT(D2099,E2099),,(("'" &amp; RC[4]) &amp; "'")))&amp;", '")&amp;RC[10])&amp;"', '")&amp;RC[11])&amp;"', '")&amp;RC[12]) &amp;"', '")&amp;RC[7])&amp;"', '")&amp;RC[8])&amp;"', '")&amp;RC[9])&amp;"''")&amp; "'],"),"''",)</f>
        <v>['πρᾶγμα', , 'neut acc sg', 'πρᾶγμα', 'Noun', '88663', , , , , ],</v>
      </c>
      <c t="str" r="C2099">
        <f>IF((B2099&lt;&gt;""),(((((("'" &amp; RC[1])&amp; " ") &amp; "(")&amp;RC[-1])&amp;")") &amp; "'"),"")</f>
        <v/>
      </c>
      <c t="s" r="D2099">
        <v>3595</v>
      </c>
      <c t="s" r="E2099">
        <v>39</v>
      </c>
      <c t="s" r="F2099">
        <v>184</v>
      </c>
      <c t="s" r="G2099">
        <v>3595</v>
      </c>
      <c r="K2099">
        <v>88663</v>
      </c>
      <c t="s" r="N2099">
        <v>3596</v>
      </c>
    </row>
    <row r="2100">
      <c t="str" r="A2100">
        <f>SUBSTITUTE(((((((((((((((((((((((("['"&amp;RC[3])&amp;"', ")&amp;C2100)&amp;", '")&amp;RC[5])&amp;"', '")&amp;RC[6])&amp;"', ")&amp;IF(EXACT(D2100,E2100),,(("'" &amp; RC[4]) &amp; "'")))&amp;", '")&amp;RC[10])&amp;"', '")&amp;RC[11])&amp;"', '")&amp;RC[12]) &amp;"', '")&amp;RC[7])&amp;"', '")&amp;RC[8])&amp;"', '")&amp;RC[9])&amp;"''")&amp; "'],"),"''",)</f>
        <v>['πράγμασι', , 'neut dat pl', 'πρᾶγμα', 'Noun', '88663', , , , , ],</v>
      </c>
      <c t="str" r="C2100">
        <f>IF((B2100&lt;&gt;""),(((((("'" &amp; RC[1])&amp; " ") &amp; "(")&amp;RC[-1])&amp;")") &amp; "'"),"")</f>
        <v/>
      </c>
      <c t="s" r="D2100">
        <v>3597</v>
      </c>
      <c t="s" r="E2100">
        <v>39</v>
      </c>
      <c t="s" r="F2100">
        <v>226</v>
      </c>
      <c t="s" r="G2100">
        <v>3595</v>
      </c>
      <c r="K2100">
        <v>88663</v>
      </c>
      <c t="s" r="N2100">
        <v>3596</v>
      </c>
    </row>
    <row r="2101">
      <c t="str" r="A2101">
        <f>SUBSTITUTE(((((((((((((((((((((((("['"&amp;RC[3])&amp;"', ")&amp;C2101)&amp;", '")&amp;RC[5])&amp;"', '")&amp;RC[6])&amp;"', ")&amp;IF(EXACT(D2101,E2101),,(("'" &amp; RC[4]) &amp; "'")))&amp;", '")&amp;RC[10])&amp;"', '")&amp;RC[11])&amp;"', '")&amp;RC[12]) &amp;"', '")&amp;RC[7])&amp;"', '")&amp;RC[8])&amp;"', '")&amp;RC[9])&amp;"''")&amp; "'],"),"''",)</f>
        <v>['πράγμασιν', , 'neut dat pl', 'πρᾶγμα', 'Noun', '88663', , , , , ],</v>
      </c>
      <c t="str" r="C2101">
        <f>IF((B2101&lt;&gt;""),(((((("'" &amp; RC[1])&amp; " ") &amp; "(")&amp;RC[-1])&amp;")") &amp; "'"),"")</f>
        <v/>
      </c>
      <c t="s" r="D2101">
        <v>3598</v>
      </c>
      <c t="s" r="E2101">
        <v>39</v>
      </c>
      <c t="s" r="F2101">
        <v>226</v>
      </c>
      <c t="s" r="G2101">
        <v>3595</v>
      </c>
      <c r="K2101">
        <v>88663</v>
      </c>
      <c t="s" r="N2101">
        <v>3596</v>
      </c>
    </row>
    <row r="2102">
      <c t="str" r="A2102">
        <f>SUBSTITUTE(((((((((((((((((((((((("['"&amp;RC[3])&amp;"', ")&amp;C2102)&amp;", '")&amp;RC[5])&amp;"', '")&amp;RC[6])&amp;"', ")&amp;IF(EXACT(D2102,E2102),,(("'" &amp; RC[4]) &amp; "'")))&amp;", '")&amp;RC[10])&amp;"', '")&amp;RC[11])&amp;"', '")&amp;RC[12]) &amp;"', '")&amp;RC[7])&amp;"', '")&amp;RC[8])&amp;"', '")&amp;RC[9])&amp;"''")&amp; "'],"),"''",)</f>
        <v>['πράγματα', 'πράγματα (accusative)', 'neut acc pl', 'πρᾶγμα', 'Noun', '88663', , , , , ],</v>
      </c>
      <c t="s" r="B2102">
        <v>103</v>
      </c>
      <c t="str" r="C2102">
        <f>IF((B2102&lt;&gt;""),(((((("'" &amp; RC[1])&amp; " ") &amp; "(")&amp;RC[-1])&amp;")") &amp; "'"),"")</f>
        <v>'πράγματα (accusative)'</v>
      </c>
      <c t="s" r="D2102">
        <v>3599</v>
      </c>
      <c t="s" r="E2102">
        <v>39</v>
      </c>
      <c t="s" r="F2102">
        <v>72</v>
      </c>
      <c t="s" r="G2102">
        <v>3595</v>
      </c>
      <c r="K2102">
        <v>88663</v>
      </c>
      <c t="s" r="N2102">
        <v>3596</v>
      </c>
    </row>
    <row r="2103">
      <c t="str" r="A2103">
        <f>SUBSTITUTE(((((((((((((((((((((((("['"&amp;RC[3])&amp;"', ")&amp;C2103)&amp;", '")&amp;RC[5])&amp;"', '")&amp;RC[6])&amp;"', ")&amp;IF(EXACT(D2103,E2103),,(("'" &amp; RC[4]) &amp; "'")))&amp;", '")&amp;RC[10])&amp;"', '")&amp;RC[11])&amp;"', '")&amp;RC[12]) &amp;"', '")&amp;RC[7])&amp;"', '")&amp;RC[8])&amp;"', '")&amp;RC[9])&amp;"''")&amp; "'],"),"''",)</f>
        <v>['πράγματα', , 'neut nom pl', 'πρᾶγμα', 'Noun', '88663', , , , , ],</v>
      </c>
      <c t="str" r="C2103">
        <f>IF((B2103&lt;&gt;""),(((((("'" &amp; RC[1])&amp; " ") &amp; "(")&amp;RC[-1])&amp;")") &amp; "'"),"")</f>
        <v/>
      </c>
      <c t="s" r="D2103">
        <v>3599</v>
      </c>
      <c t="s" r="E2103">
        <v>39</v>
      </c>
      <c t="s" r="F2103">
        <v>382</v>
      </c>
      <c t="s" r="G2103">
        <v>3595</v>
      </c>
      <c r="K2103">
        <v>88663</v>
      </c>
      <c t="s" r="N2103">
        <v>3596</v>
      </c>
    </row>
    <row r="2104">
      <c t="str" r="A2104">
        <f>SUBSTITUTE(((((((((((((((((((((((("['"&amp;RC[3])&amp;"', ")&amp;C2104)&amp;", '")&amp;RC[5])&amp;"', '")&amp;RC[6])&amp;"', ")&amp;IF(EXACT(D2104,E2104),,(("'" &amp; RC[4]) &amp; "'")))&amp;", '")&amp;RC[10])&amp;"', '")&amp;RC[11])&amp;"', '")&amp;RC[12]) &amp;"', '")&amp;RC[7])&amp;"', '")&amp;RC[8])&amp;"', '")&amp;RC[9])&amp;"''")&amp; "'],"),"''",)</f>
        <v>['Πράγματα', , 'neut nom pl', 'πρᾶγμα', 'Noun', '88663', , , , , ],</v>
      </c>
      <c t="str" r="C2104">
        <f>IF((B2104&lt;&gt;""),(((((("'" &amp; RC[1])&amp; " ") &amp; "(")&amp;RC[-1])&amp;")") &amp; "'"),"")</f>
        <v/>
      </c>
      <c t="s" r="D2104">
        <v>3600</v>
      </c>
      <c t="s" r="E2104">
        <v>39</v>
      </c>
      <c t="s" r="F2104">
        <v>382</v>
      </c>
      <c t="s" r="G2104">
        <v>3595</v>
      </c>
      <c r="K2104">
        <v>88663</v>
      </c>
      <c t="s" r="N2104">
        <v>3596</v>
      </c>
    </row>
    <row r="2105">
      <c t="str" r="A2105">
        <f>SUBSTITUTE(((((((((((((((((((((((("['"&amp;RC[3])&amp;"', ")&amp;C2105)&amp;", '")&amp;RC[5])&amp;"', '")&amp;RC[6])&amp;"', ")&amp;IF(EXACT(D2105,E2105),,(("'" &amp; RC[4]) &amp; "'")))&amp;", '")&amp;RC[10])&amp;"', '")&amp;RC[11])&amp;"', '")&amp;RC[12]) &amp;"', '")&amp;RC[7])&amp;"', '")&amp;RC[8])&amp;"', '")&amp;RC[9])&amp;"''")&amp; "'],"),"''",)</f>
        <v>['Πράγματα', 'Πράγματα (accusative)', 'neut acc pl', 'πρᾶγμα', 'Noun', '88663', , , , , ],</v>
      </c>
      <c t="s" r="B2105">
        <v>103</v>
      </c>
      <c t="str" r="C2105">
        <f>IF((B2105&lt;&gt;""),(((((("'" &amp; RC[1])&amp; " ") &amp; "(")&amp;RC[-1])&amp;")") &amp; "'"),"")</f>
        <v>'Πράγματα (accusative)'</v>
      </c>
      <c t="s" r="D2105">
        <v>3600</v>
      </c>
      <c t="s" r="E2105">
        <v>39</v>
      </c>
      <c t="s" r="F2105">
        <v>72</v>
      </c>
      <c t="s" r="G2105">
        <v>3595</v>
      </c>
      <c r="K2105">
        <v>88663</v>
      </c>
      <c t="s" r="N2105">
        <v>3596</v>
      </c>
    </row>
    <row r="2106">
      <c t="str" r="A2106">
        <f>SUBSTITUTE(((((((((((((((((((((((("['"&amp;RC[3])&amp;"', ")&amp;C2106)&amp;", '")&amp;RC[5])&amp;"', '")&amp;RC[6])&amp;"', ")&amp;IF(EXACT(D2106,E2106),,(("'" &amp; RC[4]) &amp; "'")))&amp;", '")&amp;RC[10])&amp;"', '")&amp;RC[11])&amp;"', '")&amp;RC[12]) &amp;"', '")&amp;RC[7])&amp;"', '")&amp;RC[8])&amp;"', '")&amp;RC[9])&amp;"''")&amp; "'],"),"''",)</f>
        <v>['πράγματι', , 'neut dat sg', 'πρᾶγμα', 'Noun', '88663', , , , , ],</v>
      </c>
      <c t="str" r="C2106">
        <f>IF((B2106&lt;&gt;""),(((((("'" &amp; RC[1])&amp; " ") &amp; "(")&amp;RC[-1])&amp;")") &amp; "'"),"")</f>
        <v/>
      </c>
      <c t="s" r="D2106">
        <v>3601</v>
      </c>
      <c t="s" r="E2106">
        <v>39</v>
      </c>
      <c t="s" r="F2106">
        <v>578</v>
      </c>
      <c t="s" r="G2106">
        <v>3595</v>
      </c>
      <c r="K2106">
        <v>88663</v>
      </c>
      <c t="s" r="N2106">
        <v>3596</v>
      </c>
    </row>
    <row r="2107">
      <c t="str" r="A2107">
        <f>SUBSTITUTE(((((((((((((((((((((((("['"&amp;RC[3])&amp;"', ")&amp;C2107)&amp;", '")&amp;RC[5])&amp;"', '")&amp;RC[6])&amp;"', ")&amp;IF(EXACT(D2107,E2107),,(("'" &amp; RC[4]) &amp; "'")))&amp;", '")&amp;RC[10])&amp;"', '")&amp;RC[11])&amp;"', '")&amp;RC[12]) &amp;"', '")&amp;RC[7])&amp;"', '")&amp;RC[8])&amp;"', '")&amp;RC[9])&amp;"''")&amp; "'],"),"''",)</f>
        <v>['πράγματος', , 'neut gen sg', 'πρᾶγμα', 'Noun', '88663', , , , , ],</v>
      </c>
      <c t="str" r="C2107">
        <f>IF((B2107&lt;&gt;""),(((((("'" &amp; RC[1])&amp; " ") &amp; "(")&amp;RC[-1])&amp;")") &amp; "'"),"")</f>
        <v/>
      </c>
      <c t="s" r="D2107">
        <v>3602</v>
      </c>
      <c t="s" r="E2107">
        <v>39</v>
      </c>
      <c t="s" r="F2107">
        <v>691</v>
      </c>
      <c t="s" r="G2107">
        <v>3595</v>
      </c>
      <c r="K2107">
        <v>88663</v>
      </c>
      <c t="s" r="N2107">
        <v>3596</v>
      </c>
    </row>
    <row r="2108">
      <c t="str" r="A2108">
        <f>SUBSTITUTE(((((((((((((((((((((((("['"&amp;RC[3])&amp;"', ")&amp;C2108)&amp;", '")&amp;RC[5])&amp;"', '")&amp;RC[6])&amp;"', ")&amp;IF(EXACT(D2108,E2108),,(("'" &amp; RC[4]) &amp; "'")))&amp;", '")&amp;RC[10])&amp;"', '")&amp;RC[11])&amp;"', '")&amp;RC[12]) &amp;"', '")&amp;RC[7])&amp;"', '")&amp;RC[8])&amp;"', '")&amp;RC[9])&amp;"''")&amp; "'],"),"''",)</f>
        <v>['πράξεων', , 'fem gen pl', 'πρᾶξις', 'Noun', '88736', , , , , ],</v>
      </c>
      <c t="str" r="C2108">
        <f>IF((B2108&lt;&gt;""),(((((("'" &amp; RC[1])&amp; " ") &amp; "(")&amp;RC[-1])&amp;")") &amp; "'"),"")</f>
        <v/>
      </c>
      <c t="s" r="D2108">
        <v>3603</v>
      </c>
      <c t="s" r="E2108">
        <v>39</v>
      </c>
      <c t="s" r="F2108">
        <v>498</v>
      </c>
      <c t="s" r="G2108">
        <v>3604</v>
      </c>
      <c r="K2108">
        <v>88736</v>
      </c>
      <c t="s" r="N2108">
        <v>3605</v>
      </c>
    </row>
    <row r="2109">
      <c t="str" r="A2109">
        <f>SUBSTITUTE(((((((((((((((((((((((("['"&amp;RC[3])&amp;"', ")&amp;C2109)&amp;", '")&amp;RC[5])&amp;"', '")&amp;RC[6])&amp;"', ")&amp;IF(EXACT(D2109,E2109),,(("'" &amp; RC[4]) &amp; "'")))&amp;", '")&amp;RC[10])&amp;"', '")&amp;RC[11])&amp;"', '")&amp;RC[12]) &amp;"', '")&amp;RC[7])&amp;"', '")&amp;RC[8])&amp;"', '")&amp;RC[9])&amp;"''")&amp; "'],"),"''",)</f>
        <v>['πράττειν', , 'pres act', 'πράσσω', 'Infinitive', '88771', , , , , ],</v>
      </c>
      <c t="str" r="C2109">
        <f>IF((B2109&lt;&gt;""),(((((("'" &amp; RC[1])&amp; " ") &amp; "(")&amp;RC[-1])&amp;")") &amp; "'"),"")</f>
        <v/>
      </c>
      <c t="s" r="D2109">
        <v>3606</v>
      </c>
      <c t="s" r="E2109">
        <v>59</v>
      </c>
      <c t="s" r="F2109">
        <v>60</v>
      </c>
      <c t="s" r="G2109">
        <v>1704</v>
      </c>
      <c r="K2109">
        <v>88771</v>
      </c>
      <c t="s" r="N2109">
        <v>1705</v>
      </c>
    </row>
    <row r="2110">
      <c t="str" r="A2110">
        <f>SUBSTITUTE(((((((((((((((((((((((("['"&amp;RC[3])&amp;"', ")&amp;C2110)&amp;", '")&amp;RC[5])&amp;"', '")&amp;RC[6])&amp;"', ")&amp;IF(EXACT(D2110,E2110),,(("'" &amp; RC[4]) &amp; "'")))&amp;", '")&amp;RC[10])&amp;"', '")&amp;RC[11])&amp;"', '")&amp;RC[12]) &amp;"', '")&amp;RC[7])&amp;"', '")&amp;RC[8])&amp;"', '")&amp;RC[9])&amp;"''")&amp; "'],"),"''",)</f>
        <v>['πράττων', , 'pres act masc nom sg', 'πράσσω', 'Participle', '88771', , , , , ],</v>
      </c>
      <c t="str" r="C2110">
        <f>IF((B2110&lt;&gt;""),(((((("'" &amp; RC[1])&amp; " ") &amp; "(")&amp;RC[-1])&amp;")") &amp; "'"),"")</f>
        <v/>
      </c>
      <c t="s" r="D2110">
        <v>3607</v>
      </c>
      <c t="s" r="E2110">
        <v>79</v>
      </c>
      <c t="s" r="F2110">
        <v>82</v>
      </c>
      <c t="s" r="G2110">
        <v>1704</v>
      </c>
      <c r="K2110">
        <v>88771</v>
      </c>
      <c t="s" r="N2110">
        <v>1705</v>
      </c>
    </row>
    <row r="2111">
      <c t="str" r="A2111">
        <f>SUBSTITUTE(((((((((((((((((((((((("['"&amp;RC[3])&amp;"', ")&amp;C2111)&amp;", '")&amp;RC[5])&amp;"', '")&amp;RC[6])&amp;"', ")&amp;IF(EXACT(D2111,E2111),,(("'" &amp; RC[4]) &amp; "'")))&amp;", '")&amp;RC[10])&amp;"', '")&amp;RC[11])&amp;"', '")&amp;RC[12]) &amp;"', '")&amp;RC[7])&amp;"', '")&amp;RC[8])&amp;"', '")&amp;RC[9])&amp;"''")&amp; "'],"),"''",)</f>
        <v>['πρᾴως', , , 'πρᾶος', 'Adverb', '88739', , , , , ],</v>
      </c>
      <c t="str" r="C2111">
        <f>IF((B2111&lt;&gt;""),(((((("'" &amp; RC[1])&amp; " ") &amp; "(")&amp;RC[-1])&amp;")") &amp; "'"),"")</f>
        <v/>
      </c>
      <c t="s" r="D2111">
        <v>3608</v>
      </c>
      <c t="s" r="E2111">
        <v>30</v>
      </c>
      <c t="s" r="G2111">
        <v>3609</v>
      </c>
      <c r="K2111">
        <v>88739</v>
      </c>
      <c t="s" r="N2111">
        <v>3610</v>
      </c>
    </row>
    <row r="2112">
      <c t="str" r="A2112">
        <f>SUBSTITUTE(((((((((((((((((((((((("['"&amp;RC[3])&amp;"', ")&amp;C2112)&amp;", '")&amp;RC[5])&amp;"', '")&amp;RC[6])&amp;"', ")&amp;IF(EXACT(D2112,E2112),,(("'" &amp; RC[4]) &amp; "'")))&amp;", '")&amp;RC[10])&amp;"', '")&amp;RC[11])&amp;"', '")&amp;RC[12]) &amp;"', '")&amp;RC[7])&amp;"', '")&amp;RC[8])&amp;"', '")&amp;RC[9])&amp;"''")&amp; "'],"),"''",)</f>
        <v>['πρέπειν', , 'pres act', 'πρέπω', 'Infinitive', '88830', , , , , ],</v>
      </c>
      <c t="str" r="C2112">
        <f>IF((B2112&lt;&gt;""),(((((("'" &amp; RC[1])&amp; " ") &amp; "(")&amp;RC[-1])&amp;")") &amp; "'"),"")</f>
        <v/>
      </c>
      <c t="s" r="D2112">
        <v>3611</v>
      </c>
      <c t="s" r="E2112">
        <v>59</v>
      </c>
      <c t="s" r="F2112">
        <v>60</v>
      </c>
      <c t="s" r="G2112">
        <v>3612</v>
      </c>
      <c r="K2112">
        <v>88830</v>
      </c>
      <c t="s" r="N2112">
        <v>3613</v>
      </c>
    </row>
    <row r="2113">
      <c t="str" r="A2113">
        <f>SUBSTITUTE(((((((((((((((((((((((("['"&amp;RC[3])&amp;"', ")&amp;C2113)&amp;", '")&amp;RC[5])&amp;"', '")&amp;RC[6])&amp;"', ")&amp;IF(EXACT(D2113,E2113),,(("'" &amp; RC[4]) &amp; "'")))&amp;", '")&amp;RC[10])&amp;"', '")&amp;RC[11])&amp;"', '")&amp;RC[12]) &amp;"', '")&amp;RC[7])&amp;"', '")&amp;RC[8])&amp;"', '")&amp;RC[9])&amp;"''")&amp; "'],"),"''",)</f>
        <v>['πρέπον', , 'pres act neut nom sg', 'πρέπω', 'Participle', '88830', , , , , ],</v>
      </c>
      <c t="str" r="C2113">
        <f>IF((B2113&lt;&gt;""),(((((("'" &amp; RC[1])&amp; " ") &amp; "(")&amp;RC[-1])&amp;")") &amp; "'"),"")</f>
        <v/>
      </c>
      <c t="s" r="D2113">
        <v>3614</v>
      </c>
      <c t="s" r="E2113">
        <v>79</v>
      </c>
      <c t="s" r="F2113">
        <v>2553</v>
      </c>
      <c t="s" r="G2113">
        <v>3612</v>
      </c>
      <c r="K2113">
        <v>88830</v>
      </c>
      <c t="s" r="N2113">
        <v>3613</v>
      </c>
    </row>
    <row r="2114">
      <c t="str" r="A2114">
        <f>SUBSTITUTE(((((((((((((((((((((((("['"&amp;RC[3])&amp;"', ")&amp;C2114)&amp;", '")&amp;RC[5])&amp;"', '")&amp;RC[6])&amp;"', ")&amp;IF(EXACT(D2114,E2114),,(("'" &amp; RC[4]) &amp; "'")))&amp;", '")&amp;RC[10])&amp;"', '")&amp;RC[11])&amp;"', '")&amp;RC[12]) &amp;"', '")&amp;RC[7])&amp;"', '")&amp;RC[8])&amp;"', '")&amp;RC[9])&amp;"''")&amp; "'],"),"''",)</f>
        <v>['πρέπον', 'πρέπον (accusative)', 'pres act neut acc sg', 'πρέπω', 'Participle', '88830', , , , , ],</v>
      </c>
      <c t="s" r="B2114">
        <v>103</v>
      </c>
      <c t="str" r="C2114">
        <f>IF((B2114&lt;&gt;""),(((((("'" &amp; RC[1])&amp; " ") &amp; "(")&amp;RC[-1])&amp;")") &amp; "'"),"")</f>
        <v>'πρέπον (accusative)'</v>
      </c>
      <c t="s" r="D2114">
        <v>3614</v>
      </c>
      <c t="s" r="E2114">
        <v>79</v>
      </c>
      <c t="s" r="F2114">
        <v>3615</v>
      </c>
      <c t="s" r="G2114">
        <v>3612</v>
      </c>
      <c r="K2114">
        <v>88830</v>
      </c>
      <c t="s" r="N2114">
        <v>3613</v>
      </c>
    </row>
    <row r="2115">
      <c t="str" r="A2115">
        <f>SUBSTITUTE(((((((((((((((((((((((("['"&amp;RC[3])&amp;"', ")&amp;C2115)&amp;", '")&amp;RC[5])&amp;"', '")&amp;RC[6])&amp;"', ")&amp;IF(EXACT(D2115,E2115),,(("'" &amp; RC[4]) &amp; "'")))&amp;", '")&amp;RC[10])&amp;"', '")&amp;RC[11])&amp;"', '")&amp;RC[12]) &amp;"', '")&amp;RC[7])&amp;"', '")&amp;RC[8])&amp;"', '")&amp;RC[9])&amp;"''")&amp; "'],"),"''",)</f>
        <v>['πρῆξαι', , 'aor act', 'πράσσω', 'Infinitive', '88771', , , , , ],</v>
      </c>
      <c t="str" r="C2115">
        <f>IF((B2115&lt;&gt;""),(((((("'" &amp; RC[1])&amp; " ") &amp; "(")&amp;RC[-1])&amp;")") &amp; "'"),"")</f>
        <v/>
      </c>
      <c t="s" r="D2115">
        <v>3616</v>
      </c>
      <c t="s" r="E2115">
        <v>59</v>
      </c>
      <c t="s" r="F2115">
        <v>1088</v>
      </c>
      <c t="s" r="G2115">
        <v>1704</v>
      </c>
      <c r="K2115">
        <v>88771</v>
      </c>
      <c t="s" r="N2115">
        <v>1705</v>
      </c>
    </row>
    <row r="2116">
      <c t="str" r="A2116">
        <f>SUBSTITUTE(((((((((((((((((((((((("['"&amp;RC[3])&amp;"', ")&amp;C2116)&amp;", '")&amp;RC[5])&amp;"', '")&amp;RC[6])&amp;"', ")&amp;IF(EXACT(D2116,E2116),,(("'" &amp; RC[4]) &amp; "'")))&amp;", '")&amp;RC[10])&amp;"', '")&amp;RC[11])&amp;"', '")&amp;RC[12]) &amp;"', '")&amp;RC[7])&amp;"', '")&amp;RC[8])&amp;"', '")&amp;RC[9])&amp;"''")&amp; "'],"),"''",)</f>
        <v>['Πρῆξαι', , 'aor act', 'πράσσω', 'Infinitive', '88771', , , , , ],</v>
      </c>
      <c t="str" r="C2116">
        <f>IF((B2116&lt;&gt;""),(((((("'" &amp; RC[1])&amp; " ") &amp; "(")&amp;RC[-1])&amp;")") &amp; "'"),"")</f>
        <v/>
      </c>
      <c t="s" r="D2116">
        <v>3617</v>
      </c>
      <c t="s" r="E2116">
        <v>59</v>
      </c>
      <c t="s" r="F2116">
        <v>1088</v>
      </c>
      <c t="s" r="G2116">
        <v>1704</v>
      </c>
      <c r="K2116">
        <v>88771</v>
      </c>
      <c t="s" r="N2116">
        <v>1705</v>
      </c>
    </row>
    <row r="2117">
      <c t="str" r="A2117">
        <f>SUBSTITUTE(((((((((((((((((((((((("['"&amp;RC[3])&amp;"', ")&amp;C2117)&amp;", '")&amp;RC[5])&amp;"', '")&amp;RC[6])&amp;"', ")&amp;IF(EXACT(D2117,E2117),,(("'" &amp; RC[4]) &amp; "'")))&amp;", '")&amp;RC[10])&amp;"', '")&amp;RC[11])&amp;"', '")&amp;RC[12]) &amp;"', '")&amp;RC[7])&amp;"', '")&amp;RC[8])&amp;"', '")&amp;RC[9])&amp;"''")&amp; "'],"),"''",)</f>
        <v>['πρὶν', , , 'πρίν', 'Adverb', '88924', , , , , ],</v>
      </c>
      <c t="str" r="C2117">
        <f>IF((B2117&lt;&gt;""),(((((("'" &amp; RC[1])&amp; " ") &amp; "(")&amp;RC[-1])&amp;")") &amp; "'"),"")</f>
        <v/>
      </c>
      <c t="s" r="D2117">
        <v>3618</v>
      </c>
      <c t="s" r="E2117">
        <v>30</v>
      </c>
      <c t="s" r="G2117">
        <v>3619</v>
      </c>
      <c r="K2117">
        <v>88924</v>
      </c>
      <c t="s" r="N2117">
        <v>3620</v>
      </c>
    </row>
    <row r="2118">
      <c t="str" r="A2118">
        <f>SUBSTITUTE(((((((((((((((((((((((("['"&amp;RC[3])&amp;"', ")&amp;C2118)&amp;", '")&amp;RC[5])&amp;"', '")&amp;RC[6])&amp;"', ")&amp;IF(EXACT(D2118,E2118),,(("'" &amp; RC[4]) &amp; "'")))&amp;", '")&amp;RC[10])&amp;"', '")&amp;RC[11])&amp;"', '")&amp;RC[12]) &amp;"', '")&amp;RC[7])&amp;"', '")&amp;RC[8])&amp;"', '")&amp;RC[9])&amp;"''")&amp; "'],"),"''",)</f>
        <v>['Πρὶν', , , 'πρίν', 'Adverb', '88924', , , , , ],</v>
      </c>
      <c t="str" r="C2118">
        <f>IF((B2118&lt;&gt;""),(((((("'" &amp; RC[1])&amp; " ") &amp; "(")&amp;RC[-1])&amp;")") &amp; "'"),"")</f>
        <v/>
      </c>
      <c t="s" r="D2118">
        <v>3621</v>
      </c>
      <c t="s" r="E2118">
        <v>30</v>
      </c>
      <c t="s" r="G2118">
        <v>3619</v>
      </c>
      <c r="K2118">
        <v>88924</v>
      </c>
      <c t="s" r="N2118">
        <v>3620</v>
      </c>
    </row>
    <row r="2119">
      <c t="str" r="A2119">
        <f>SUBSTITUTE(((((((((((((((((((((((("['"&amp;RC[3])&amp;"', ")&amp;C2119)&amp;", '")&amp;RC[5])&amp;"', '")&amp;RC[6])&amp;"', ")&amp;IF(EXACT(D2119,E2119),,(("'" &amp; RC[4]) &amp; "'")))&amp;", '")&amp;RC[10])&amp;"', '")&amp;RC[11])&amp;"', '")&amp;RC[12]) &amp;"', '")&amp;RC[7])&amp;"', '")&amp;RC[8])&amp;"', '")&amp;RC[9])&amp;"''")&amp; "'],"),"''",)</f>
        <v>['πρὸ', , , 'πρό', 'Preposition', '88958', , , , , ],</v>
      </c>
      <c t="str" r="C2119">
        <f>IF((B2119&lt;&gt;""),(((((("'" &amp; RC[1])&amp; " ") &amp; "(")&amp;RC[-1])&amp;")") &amp; "'"),"")</f>
        <v/>
      </c>
      <c t="s" r="D2119">
        <v>3622</v>
      </c>
      <c t="s" r="E2119">
        <v>339</v>
      </c>
      <c t="s" r="G2119">
        <v>3623</v>
      </c>
      <c r="K2119">
        <v>88958</v>
      </c>
      <c t="s" r="N2119">
        <v>3624</v>
      </c>
    </row>
    <row r="2120">
      <c t="str" r="A2120">
        <f>SUBSTITUTE(((((((((((((((((((((((("['"&amp;RC[3])&amp;"', ")&amp;C2120)&amp;", '")&amp;RC[5])&amp;"', '")&amp;RC[6])&amp;"', ")&amp;IF(EXACT(D2120,E2120),,(("'" &amp; RC[4]) &amp; "'")))&amp;", '")&amp;RC[10])&amp;"', '")&amp;RC[11])&amp;"', '")&amp;RC[12]) &amp;"', '")&amp;RC[7])&amp;"', '")&amp;RC[8])&amp;"', '")&amp;RC[9])&amp;"''")&amp; "'],"),"''",)</f>
        <v>['προγόνων', , 'masc gen pl', 'πρόγονος', 'Noun', '89473', , , , , ],</v>
      </c>
      <c t="str" r="C2120">
        <f>IF((B2120&lt;&gt;""),(((((("'" &amp; RC[1])&amp; " ") &amp; "(")&amp;RC[-1])&amp;")") &amp; "'"),"")</f>
        <v/>
      </c>
      <c t="s" r="D2120">
        <v>3625</v>
      </c>
      <c t="s" r="E2120">
        <v>39</v>
      </c>
      <c t="s" r="F2120">
        <v>52</v>
      </c>
      <c t="s" r="G2120">
        <v>3626</v>
      </c>
      <c r="K2120">
        <v>89473</v>
      </c>
      <c t="s" r="N2120">
        <v>3627</v>
      </c>
    </row>
    <row r="2121">
      <c t="str" r="A2121">
        <f>SUBSTITUTE(((((((((((((((((((((((("['"&amp;RC[3])&amp;"', ")&amp;C2121)&amp;", '")&amp;RC[5])&amp;"', '")&amp;RC[6])&amp;"', ")&amp;IF(EXACT(D2121,E2121),,(("'" &amp; RC[4]) &amp; "'")))&amp;", '")&amp;RC[10])&amp;"', '")&amp;RC[11])&amp;"', '")&amp;RC[12]) &amp;"', '")&amp;RC[7])&amp;"', '")&amp;RC[8])&amp;"', '")&amp;RC[9])&amp;"''")&amp; "'],"),"''",)</f>
        <v>['προῖκ’', , , 'προίξ', 'Adverb', '90133', , , , , ],</v>
      </c>
      <c t="str" r="C2121">
        <f>IF((B2121&lt;&gt;""),(((((("'" &amp; RC[1])&amp; " ") &amp; "(")&amp;RC[-1])&amp;")") &amp; "'"),"")</f>
        <v/>
      </c>
      <c t="s" r="D2121">
        <v>3628</v>
      </c>
      <c t="s" r="E2121">
        <v>30</v>
      </c>
      <c t="s" r="G2121">
        <v>3629</v>
      </c>
      <c r="K2121">
        <v>90133</v>
      </c>
      <c t="s" r="N2121">
        <v>3630</v>
      </c>
    </row>
    <row r="2122">
      <c t="str" r="A2122">
        <f>SUBSTITUTE(((((((((((((((((((((((("['"&amp;RC[3])&amp;"', ")&amp;C2122)&amp;", '")&amp;RC[5])&amp;"', '")&amp;RC[6])&amp;"', ")&amp;IF(EXACT(D2122,E2122),,(("'" &amp; RC[4]) &amp; "'")))&amp;", '")&amp;RC[10])&amp;"', '")&amp;RC[11])&amp;"', '")&amp;RC[12]) &amp;"', '")&amp;RC[7])&amp;"', '")&amp;RC[8])&amp;"', '")&amp;RC[9])&amp;"''")&amp; "'],"),"''",)</f>
        <v>['προκαλῶν', , 'pres act masc nom sg', 'προκαλέω', 'Participle', '90183', , , , , ],</v>
      </c>
      <c t="str" r="C2122">
        <f>IF((B2122&lt;&gt;""),(((((("'" &amp; RC[1])&amp; " ") &amp; "(")&amp;RC[-1])&amp;")") &amp; "'"),"")</f>
        <v/>
      </c>
      <c t="s" r="D2122">
        <v>3631</v>
      </c>
      <c t="s" r="E2122">
        <v>79</v>
      </c>
      <c t="s" r="F2122">
        <v>82</v>
      </c>
      <c t="s" r="G2122">
        <v>3632</v>
      </c>
      <c r="K2122">
        <v>90183</v>
      </c>
      <c t="s" r="N2122">
        <v>3633</v>
      </c>
    </row>
    <row r="2123">
      <c t="str" r="A2123">
        <f>SUBSTITUTE(((((((((((((((((((((((("['"&amp;RC[3])&amp;"', ")&amp;C2123)&amp;", '")&amp;RC[5])&amp;"', '")&amp;RC[6])&amp;"', ")&amp;IF(EXACT(D2123,E2123),,(("'" &amp; RC[4]) &amp; "'")))&amp;", '")&amp;RC[10])&amp;"', '")&amp;RC[11])&amp;"', '")&amp;RC[12]) &amp;"', '")&amp;RC[7])&amp;"', '")&amp;RC[8])&amp;"', '")&amp;RC[9])&amp;"''")&amp; "'],"),"''",)</f>
        <v>['πρός', , , 'πρός', 'Preposition', '90999', , , , , ],</v>
      </c>
      <c t="str" r="C2123">
        <f>IF((B2123&lt;&gt;""),(((((("'" &amp; RC[1])&amp; " ") &amp; "(")&amp;RC[-1])&amp;")") &amp; "'"),"")</f>
        <v/>
      </c>
      <c t="s" r="D2123">
        <v>3634</v>
      </c>
      <c t="s" r="E2123">
        <v>339</v>
      </c>
      <c t="s" r="G2123">
        <v>3634</v>
      </c>
      <c r="K2123">
        <v>90999</v>
      </c>
      <c t="s" r="N2123">
        <v>3635</v>
      </c>
    </row>
    <row r="2124">
      <c t="str" r="A2124">
        <f>SUBSTITUTE(((((((((((((((((((((((("['"&amp;RC[3])&amp;"', ")&amp;C2124)&amp;", '")&amp;RC[5])&amp;"', '")&amp;RC[6])&amp;"', ")&amp;IF(EXACT(D2124,E2124),,(("'" &amp; RC[4]) &amp; "'")))&amp;", '")&amp;RC[10])&amp;"', '")&amp;RC[11])&amp;"', '")&amp;RC[12]) &amp;"', '")&amp;RC[7])&amp;"', '")&amp;RC[8])&amp;"', '")&amp;RC[9])&amp;"''")&amp; "'],"),"''",)</f>
        <v>['πρὸς', , , 'πρός', 'Preposition', '90999', , , , , ],</v>
      </c>
      <c t="str" r="C2124">
        <f>IF((B2124&lt;&gt;""),(((((("'" &amp; RC[1])&amp; " ") &amp; "(")&amp;RC[-1])&amp;")") &amp; "'"),"")</f>
        <v/>
      </c>
      <c t="s" r="D2124">
        <v>3636</v>
      </c>
      <c t="s" r="E2124">
        <v>339</v>
      </c>
      <c t="s" r="G2124">
        <v>3634</v>
      </c>
      <c r="K2124">
        <v>90999</v>
      </c>
      <c t="s" r="N2124">
        <v>3635</v>
      </c>
    </row>
    <row r="2125">
      <c t="str" r="A2125">
        <f>SUBSTITUTE(((((((((((((((((((((((("['"&amp;RC[3])&amp;"', ")&amp;C2125)&amp;", '")&amp;RC[5])&amp;"', '")&amp;RC[6])&amp;"', ")&amp;IF(EXACT(D2125,E2125),,(("'" &amp; RC[4]) &amp; "'")))&amp;", '")&amp;RC[10])&amp;"', '")&amp;RC[11])&amp;"', '")&amp;RC[12]) &amp;"', '")&amp;RC[7])&amp;"', '")&amp;RC[8])&amp;"', '")&amp;RC[9])&amp;"''")&amp; "'],"),"''",)</f>
        <v>['Πρὸς', , , 'πρός', 'Preposition', '90999', , , , , ],</v>
      </c>
      <c t="str" r="C2125">
        <f>IF((B2125&lt;&gt;""),(((((("'" &amp; RC[1])&amp; " ") &amp; "(")&amp;RC[-1])&amp;")") &amp; "'"),"")</f>
        <v/>
      </c>
      <c t="s" r="D2125">
        <v>3637</v>
      </c>
      <c t="s" r="E2125">
        <v>339</v>
      </c>
      <c t="s" r="G2125">
        <v>3634</v>
      </c>
      <c r="K2125">
        <v>90999</v>
      </c>
      <c t="s" r="N2125">
        <v>3635</v>
      </c>
    </row>
    <row r="2126">
      <c t="str" r="A2126">
        <f>SUBSTITUTE(((((((((((((((((((((((("['"&amp;RC[3])&amp;"', ")&amp;C2126)&amp;", '")&amp;RC[5])&amp;"', '")&amp;RC[6])&amp;"', ")&amp;IF(EXACT(D2126,E2126),,(("'" &amp; RC[4]) &amp; "'")))&amp;", '")&amp;RC[10])&amp;"', '")&amp;RC[11])&amp;"', '")&amp;RC[12]) &amp;"', '")&amp;RC[7])&amp;"', '")&amp;RC[8])&amp;"', '")&amp;RC[9])&amp;"''")&amp; "'],"),"''",)</f>
        <v>['προσενέγκαντα', , 'aor act masc acc sg', 'προσφέρω', 'Participle', '92862', , , , , ],</v>
      </c>
      <c t="str" r="C2126">
        <f>IF((B2126&lt;&gt;""),(((((("'" &amp; RC[1])&amp; " ") &amp; "(")&amp;RC[-1])&amp;")") &amp; "'"),"")</f>
        <v/>
      </c>
      <c t="s" r="D2126">
        <v>3638</v>
      </c>
      <c t="s" r="E2126">
        <v>79</v>
      </c>
      <c t="s" r="F2126">
        <v>721</v>
      </c>
      <c t="s" r="G2126">
        <v>3639</v>
      </c>
      <c r="K2126">
        <v>92862</v>
      </c>
      <c t="s" r="N2126">
        <v>3640</v>
      </c>
    </row>
    <row r="2127">
      <c t="str" r="A2127">
        <f>SUBSTITUTE(((((((((((((((((((((((("['"&amp;RC[3])&amp;"', ")&amp;C2127)&amp;", '")&amp;RC[5])&amp;"', '")&amp;RC[6])&amp;"', ")&amp;IF(EXACT(D2127,E2127),,(("'" &amp; RC[4]) &amp; "'")))&amp;", '")&amp;RC[10])&amp;"', '")&amp;RC[11])&amp;"', '")&amp;RC[12]) &amp;"', '")&amp;RC[7])&amp;"', '")&amp;RC[8])&amp;"', '")&amp;RC[9])&amp;"''")&amp; "'],"),"''",)</f>
        <v>['προσέχουσι', , '3rd pl pres ind act', 'προσέχω', 'Verb', '91903', , , , , ],</v>
      </c>
      <c t="str" r="C2127">
        <f>IF((B2127&lt;&gt;""),(((((("'" &amp; RC[1])&amp; " ") &amp; "(")&amp;RC[-1])&amp;")") &amp; "'"),"")</f>
        <v/>
      </c>
      <c t="s" r="D2127">
        <v>3641</v>
      </c>
      <c t="s" r="E2127">
        <v>54</v>
      </c>
      <c t="s" r="F2127">
        <v>1058</v>
      </c>
      <c t="s" r="G2127">
        <v>3642</v>
      </c>
      <c r="K2127">
        <v>91903</v>
      </c>
      <c t="s" r="N2127">
        <v>3643</v>
      </c>
    </row>
    <row r="2128">
      <c t="str" r="A2128">
        <f>SUBSTITUTE(((((((((((((((((((((((("['"&amp;RC[3])&amp;"', ")&amp;C2128)&amp;", '")&amp;RC[5])&amp;"', '")&amp;RC[6])&amp;"', ")&amp;IF(EXACT(D2128,E2128),,(("'" &amp; RC[4]) &amp; "'")))&amp;", '")&amp;RC[10])&amp;"', '")&amp;RC[11])&amp;"', '")&amp;RC[12]) &amp;"', '")&amp;RC[7])&amp;"', '")&amp;RC[8])&amp;"', '")&amp;RC[9])&amp;"''")&amp; "'],"),"''",)</f>
        <v>['προσῆκον', , 'pres act neut nom sg', 'προσήκω', 'Participle', '91925', , , , , ],</v>
      </c>
      <c t="str" r="C2128">
        <f>IF((B2128&lt;&gt;""),(((((("'" &amp; RC[1])&amp; " ") &amp; "(")&amp;RC[-1])&amp;")") &amp; "'"),"")</f>
        <v/>
      </c>
      <c t="s" r="D2128">
        <v>3644</v>
      </c>
      <c t="s" r="E2128">
        <v>79</v>
      </c>
      <c t="s" r="F2128">
        <v>2553</v>
      </c>
      <c t="s" r="G2128">
        <v>3645</v>
      </c>
      <c r="K2128">
        <v>91925</v>
      </c>
      <c t="s" r="N2128">
        <v>3646</v>
      </c>
    </row>
    <row r="2129">
      <c t="str" r="A2129">
        <f>SUBSTITUTE(((((((((((((((((((((((("['"&amp;RC[3])&amp;"', ")&amp;C2129)&amp;", '")&amp;RC[5])&amp;"', '")&amp;RC[6])&amp;"', ")&amp;IF(EXACT(D2129,E2129),,(("'" &amp; RC[4]) &amp; "'")))&amp;", '")&amp;RC[10])&amp;"', '")&amp;RC[11])&amp;"', '")&amp;RC[12]) &amp;"', '")&amp;RC[7])&amp;"', '")&amp;RC[8])&amp;"', '")&amp;RC[9])&amp;"''")&amp; "'],"),"''",)</f>
        <v>['προσῆκόν', , 'pres act neut nom sg', 'προσήκω', 'Participle', '91925', , , , , ],</v>
      </c>
      <c t="str" r="C2129">
        <f>IF((B2129&lt;&gt;""),(((((("'" &amp; RC[1])&amp; " ") &amp; "(")&amp;RC[-1])&amp;")") &amp; "'"),"")</f>
        <v/>
      </c>
      <c t="s" r="D2129">
        <v>3647</v>
      </c>
      <c t="s" r="E2129">
        <v>79</v>
      </c>
      <c t="s" r="F2129">
        <v>2553</v>
      </c>
      <c t="s" r="G2129">
        <v>3645</v>
      </c>
      <c r="K2129">
        <v>91925</v>
      </c>
      <c t="s" r="N2129">
        <v>3646</v>
      </c>
    </row>
    <row r="2130">
      <c t="str" r="A2130">
        <f>SUBSTITUTE(((((((((((((((((((((((("['"&amp;RC[3])&amp;"', ")&amp;C2130)&amp;", '")&amp;RC[5])&amp;"', '")&amp;RC[6])&amp;"', ")&amp;IF(EXACT(D2130,E2130),,(("'" &amp; RC[4]) &amp; "'")))&amp;", '")&amp;RC[10])&amp;"', '")&amp;RC[11])&amp;"', '")&amp;RC[12]) &amp;"', '")&amp;RC[7])&amp;"', '")&amp;RC[8])&amp;"', '")&amp;RC[9])&amp;"''")&amp; "'],"),"''",)</f>
        <v>['προσθεῖν’', , 'aor act', 'προστίθημι', 'Infinitive', '92724', , , , , ],</v>
      </c>
      <c t="str" r="C2130">
        <f>IF((B2130&lt;&gt;""),(((((("'" &amp; RC[1])&amp; " ") &amp; "(")&amp;RC[-1])&amp;")") &amp; "'"),"")</f>
        <v/>
      </c>
      <c t="s" r="D2130">
        <v>3648</v>
      </c>
      <c t="s" r="E2130">
        <v>59</v>
      </c>
      <c t="s" r="F2130">
        <v>1088</v>
      </c>
      <c t="s" r="G2130">
        <v>3649</v>
      </c>
      <c r="K2130">
        <v>92724</v>
      </c>
      <c t="s" r="N2130">
        <v>3650</v>
      </c>
    </row>
    <row r="2131">
      <c t="str" r="A2131">
        <f>SUBSTITUTE(((((((((((((((((((((((("['"&amp;RC[3])&amp;"', ")&amp;C2131)&amp;", '")&amp;RC[5])&amp;"', '")&amp;RC[6])&amp;"', ")&amp;IF(EXACT(D2131,E2131),,(("'" &amp; RC[4]) &amp; "'")))&amp;", '")&amp;RC[10])&amp;"', '")&amp;RC[11])&amp;"', '")&amp;RC[12]) &amp;"', '")&amp;RC[7])&amp;"', '")&amp;RC[8])&amp;"', '")&amp;RC[9])&amp;"''")&amp; "'],"),"''",)</f>
        <v>['προσθήκης', , 'fem gen sg', 'προσθήκη', 'Noun', '91977', , , , , ],</v>
      </c>
      <c t="str" r="C2131">
        <f>IF((B2131&lt;&gt;""),(((((("'" &amp; RC[1])&amp; " ") &amp; "(")&amp;RC[-1])&amp;")") &amp; "'"),"")</f>
        <v/>
      </c>
      <c t="s" r="D2131">
        <v>3651</v>
      </c>
      <c t="s" r="E2131">
        <v>39</v>
      </c>
      <c t="s" r="F2131">
        <v>17</v>
      </c>
      <c t="s" r="G2131">
        <v>3652</v>
      </c>
      <c r="K2131">
        <v>91977</v>
      </c>
      <c t="s" r="N2131">
        <v>3653</v>
      </c>
    </row>
    <row r="2132">
      <c t="str" r="A2132">
        <f>SUBSTITUTE(((((((((((((((((((((((("['"&amp;RC[3])&amp;"', ")&amp;C2132)&amp;", '")&amp;RC[5])&amp;"', '")&amp;RC[6])&amp;"', ")&amp;IF(EXACT(D2132,E2132),,(("'" &amp; RC[4]) &amp; "'")))&amp;", '")&amp;RC[10])&amp;"', '")&amp;RC[11])&amp;"', '")&amp;RC[12]) &amp;"', '")&amp;RC[7])&amp;"', '")&amp;RC[8])&amp;"', '")&amp;RC[9])&amp;"''")&amp; "'],"),"''",)</f>
        <v>['Προσθήσειν', , 'fut act', 'προστίθημι', 'Infinitive', '92724', , , , , ],</v>
      </c>
      <c t="str" r="C2132">
        <f>IF((B2132&lt;&gt;""),(((((("'" &amp; RC[1])&amp; " ") &amp; "(")&amp;RC[-1])&amp;")") &amp; "'"),"")</f>
        <v/>
      </c>
      <c t="s" r="D2132">
        <v>3654</v>
      </c>
      <c t="s" r="E2132">
        <v>59</v>
      </c>
      <c t="s" r="F2132">
        <v>305</v>
      </c>
      <c t="s" r="G2132">
        <v>3649</v>
      </c>
      <c r="K2132">
        <v>92724</v>
      </c>
      <c t="s" r="N2132">
        <v>3650</v>
      </c>
    </row>
    <row r="2133">
      <c t="str" r="A2133">
        <f>SUBSTITUTE(((((((((((((((((((((((("['"&amp;RC[3])&amp;"', ")&amp;C2133)&amp;", '")&amp;RC[5])&amp;"', '")&amp;RC[6])&amp;"', ")&amp;IF(EXACT(D2133,E2133),,(("'" &amp; RC[4]) &amp; "'")))&amp;", '")&amp;RC[10])&amp;"', '")&amp;RC[11])&amp;"', '")&amp;RC[12]) &amp;"', '")&amp;RC[7])&amp;"', '")&amp;RC[8])&amp;"', '")&amp;RC[9])&amp;"''")&amp; "'],"),"''",)</f>
        <v>['προσθήσειν', , 'fut act', 'προστίθημι', 'Infinitive', '92724', , , , , ],</v>
      </c>
      <c t="str" r="C2133">
        <f>IF((B2133&lt;&gt;""),(((((("'" &amp; RC[1])&amp; " ") &amp; "(")&amp;RC[-1])&amp;")") &amp; "'"),"")</f>
        <v/>
      </c>
      <c t="s" r="D2133">
        <v>3655</v>
      </c>
      <c t="s" r="E2133">
        <v>59</v>
      </c>
      <c t="s" r="F2133">
        <v>305</v>
      </c>
      <c t="s" r="G2133">
        <v>3649</v>
      </c>
      <c r="K2133">
        <v>92724</v>
      </c>
      <c t="s" r="N2133">
        <v>3650</v>
      </c>
    </row>
    <row r="2134">
      <c t="str" r="A2134">
        <f>SUBSTITUTE(((((((((((((((((((((((("['"&amp;RC[3])&amp;"', ")&amp;C2134)&amp;", '")&amp;RC[5])&amp;"', '")&amp;RC[6])&amp;"', ")&amp;IF(EXACT(D2134,E2134),,(("'" &amp; RC[4]) &amp; "'")))&amp;", '")&amp;RC[10])&amp;"', '")&amp;RC[11])&amp;"', '")&amp;RC[12]) &amp;"', '")&amp;RC[7])&amp;"', '")&amp;RC[8])&amp;"', '")&amp;RC[9])&amp;"''")&amp; "'],"),"''",)</f>
        <v>['πρόσσω', , , 'πρόσω', 'Adverb', '92661', , , , , ],</v>
      </c>
      <c t="str" r="C2134">
        <f>IF((B2134&lt;&gt;""),(((((("'" &amp; RC[1])&amp; " ") &amp; "(")&amp;RC[-1])&amp;")") &amp; "'"),"")</f>
        <v/>
      </c>
      <c t="s" r="D2134">
        <v>3656</v>
      </c>
      <c t="s" r="E2134">
        <v>30</v>
      </c>
      <c t="s" r="G2134">
        <v>3657</v>
      </c>
      <c r="K2134">
        <v>92661</v>
      </c>
      <c t="s" r="N2134">
        <v>3658</v>
      </c>
    </row>
    <row r="2135">
      <c t="str" r="A2135">
        <f>SUBSTITUTE(((((((((((((((((((((((("['"&amp;RC[3])&amp;"', ")&amp;C2135)&amp;", '")&amp;RC[5])&amp;"', '")&amp;RC[6])&amp;"', ")&amp;IF(EXACT(D2135,E2135),,(("'" &amp; RC[4]) &amp; "'")))&amp;", '")&amp;RC[10])&amp;"', '")&amp;RC[11])&amp;"', '")&amp;RC[12]) &amp;"', '")&amp;RC[7])&amp;"', '")&amp;RC[8])&amp;"', '")&amp;RC[9])&amp;"''")&amp; "'],"),"''",)</f>
        <v>['προστίθησι', , '3rd sg pres ind act', 'προστίθημι', 'Verb', '92724', , , , , ],</v>
      </c>
      <c t="str" r="C2135">
        <f>IF((B2135&lt;&gt;""),(((((("'" &amp; RC[1])&amp; " ") &amp; "(")&amp;RC[-1])&amp;")") &amp; "'"),"")</f>
        <v/>
      </c>
      <c t="s" r="D2135">
        <v>3659</v>
      </c>
      <c t="s" r="E2135">
        <v>54</v>
      </c>
      <c t="s" r="F2135">
        <v>370</v>
      </c>
      <c t="s" r="G2135">
        <v>3649</v>
      </c>
      <c r="K2135">
        <v>92724</v>
      </c>
      <c t="s" r="N2135">
        <v>3650</v>
      </c>
    </row>
    <row r="2136">
      <c t="str" r="A2136">
        <f>SUBSTITUTE(((((((((((((((((((((((("['"&amp;RC[3])&amp;"', ")&amp;C2136)&amp;", '")&amp;RC[5])&amp;"', '")&amp;RC[6])&amp;"', ")&amp;IF(EXACT(D2136,E2136),,(("'" &amp; RC[4]) &amp; "'")))&amp;", '")&amp;RC[10])&amp;"', '")&amp;RC[11])&amp;"', '")&amp;RC[12]) &amp;"', '")&amp;RC[7])&amp;"', '")&amp;RC[8])&amp;"', '")&amp;RC[9])&amp;"''")&amp; "'],"),"''",)</f>
        <v>['Προστίθησι', , '3rd sg pres ind act', 'προστίθημι', 'Verb', '92724', , , , , ],</v>
      </c>
      <c t="str" r="C2136">
        <f>IF((B2136&lt;&gt;""),(((((("'" &amp; RC[1])&amp; " ") &amp; "(")&amp;RC[-1])&amp;")") &amp; "'"),"")</f>
        <v/>
      </c>
      <c t="s" r="D2136">
        <v>3660</v>
      </c>
      <c t="s" r="E2136">
        <v>54</v>
      </c>
      <c t="s" r="F2136">
        <v>370</v>
      </c>
      <c t="s" r="G2136">
        <v>3649</v>
      </c>
      <c r="K2136">
        <v>92724</v>
      </c>
      <c t="s" r="N2136">
        <v>3650</v>
      </c>
    </row>
    <row r="2137">
      <c t="str" r="A2137">
        <f>SUBSTITUTE(((((((((((((((((((((((("['"&amp;RC[3])&amp;"', ")&amp;C2137)&amp;", '")&amp;RC[5])&amp;"', '")&amp;RC[6])&amp;"', ")&amp;IF(EXACT(D2137,E2137),,(("'" &amp; RC[4]) &amp; "'")))&amp;", '")&amp;RC[10])&amp;"', '")&amp;RC[11])&amp;"', '")&amp;RC[12]) &amp;"', '")&amp;RC[7])&amp;"', '")&amp;RC[8])&amp;"', '")&amp;RC[9])&amp;"''")&amp; "'],"),"''",)</f>
        <v>['προσφέρεται', , '3rd sg pres ind mid', 'προσφέρω', 'Verb', '92862', , , , , ],</v>
      </c>
      <c t="str" r="C2137">
        <f>IF((B2137&lt;&gt;""),(((((("'" &amp; RC[1])&amp; " ") &amp; "(")&amp;RC[-1])&amp;")") &amp; "'"),"")</f>
        <v/>
      </c>
      <c t="s" r="D2137">
        <v>3661</v>
      </c>
      <c t="s" r="E2137">
        <v>54</v>
      </c>
      <c t="s" r="F2137">
        <v>1897</v>
      </c>
      <c t="s" r="G2137">
        <v>3639</v>
      </c>
      <c r="K2137">
        <v>92862</v>
      </c>
      <c t="s" r="N2137">
        <v>3640</v>
      </c>
    </row>
    <row r="2138">
      <c t="str" r="A2138">
        <f>SUBSTITUTE(((((((((((((((((((((((("['"&amp;RC[3])&amp;"', ")&amp;C2138)&amp;", '")&amp;RC[5])&amp;"', '")&amp;RC[6])&amp;"', ")&amp;IF(EXACT(D2138,E2138),,(("'" &amp; RC[4]) &amp; "'")))&amp;", '")&amp;RC[10])&amp;"', '")&amp;RC[11])&amp;"', '")&amp;RC[12]) &amp;"', '")&amp;RC[7])&amp;"', '")&amp;RC[8])&amp;"', '")&amp;RC[9])&amp;"''")&amp; "'],"),"''",)</f>
        <v>['Προσφέρεται', , '3rd sg pres ind mid', 'προσφέρω', 'Verb', '92862', , , , , ],</v>
      </c>
      <c t="str" r="C2138">
        <f>IF((B2138&lt;&gt;""),(((((("'" &amp; RC[1])&amp; " ") &amp; "(")&amp;RC[-1])&amp;")") &amp; "'"),"")</f>
        <v/>
      </c>
      <c t="s" r="D2138">
        <v>3662</v>
      </c>
      <c t="s" r="E2138">
        <v>54</v>
      </c>
      <c t="s" r="F2138">
        <v>1897</v>
      </c>
      <c t="s" r="G2138">
        <v>3639</v>
      </c>
      <c r="K2138">
        <v>92862</v>
      </c>
      <c t="s" r="N2138">
        <v>3640</v>
      </c>
    </row>
    <row r="2139">
      <c t="str" r="A2139">
        <f>SUBSTITUTE(((((((((((((((((((((((("['"&amp;RC[3])&amp;"', ")&amp;C2139)&amp;", '")&amp;RC[5])&amp;"', '")&amp;RC[6])&amp;"', ")&amp;IF(EXACT(D2139,E2139),,(("'" &amp; RC[4]) &amp; "'")))&amp;", '")&amp;RC[10])&amp;"', '")&amp;RC[11])&amp;"', '")&amp;RC[12]) &amp;"', '")&amp;RC[7])&amp;"', '")&amp;RC[8])&amp;"', '")&amp;RC[9])&amp;"''")&amp; "'],"),"''",)</f>
        <v>['προσφωνεῖν', , 'pres act', 'προσφωνέω', 'Infinitive', '92908', , , , , ],</v>
      </c>
      <c t="str" r="C2139">
        <f>IF((B2139&lt;&gt;""),(((((("'" &amp; RC[1])&amp; " ") &amp; "(")&amp;RC[-1])&amp;")") &amp; "'"),"")</f>
        <v/>
      </c>
      <c t="s" r="D2139">
        <v>3663</v>
      </c>
      <c t="s" r="E2139">
        <v>59</v>
      </c>
      <c t="s" r="F2139">
        <v>60</v>
      </c>
      <c t="s" r="G2139">
        <v>3664</v>
      </c>
      <c r="K2139">
        <v>92908</v>
      </c>
      <c t="s" r="N2139">
        <v>3665</v>
      </c>
    </row>
    <row r="2140">
      <c t="str" r="A2140">
        <f>SUBSTITUTE(((((((((((((((((((((((("['"&amp;RC[3])&amp;"', ")&amp;C2140)&amp;", '")&amp;RC[5])&amp;"', '")&amp;RC[6])&amp;"', ")&amp;IF(EXACT(D2140,E2140),,(("'" &amp; RC[4]) &amp; "'")))&amp;", '")&amp;RC[10])&amp;"', '")&amp;RC[11])&amp;"', '")&amp;RC[12]) &amp;"', '")&amp;RC[7])&amp;"', '")&amp;RC[8])&amp;"', '")&amp;RC[9])&amp;"''")&amp; "'],"),"''",)</f>
        <v>['προτεινούσης', , 'pres act fem gen sg', 'προτείνω', 'Participle', '93027', , , , , ],</v>
      </c>
      <c t="str" r="C2140">
        <f>IF((B2140&lt;&gt;""),(((((("'" &amp; RC[1])&amp; " ") &amp; "(")&amp;RC[-1])&amp;")") &amp; "'"),"")</f>
        <v/>
      </c>
      <c t="s" r="D2140">
        <v>3666</v>
      </c>
      <c t="s" r="E2140">
        <v>79</v>
      </c>
      <c t="s" r="F2140">
        <v>3667</v>
      </c>
      <c t="s" r="G2140">
        <v>3668</v>
      </c>
      <c r="K2140">
        <v>93027</v>
      </c>
      <c t="s" r="N2140">
        <v>3669</v>
      </c>
    </row>
    <row r="2141">
      <c t="str" r="A2141">
        <f>SUBSTITUTE(((((((((((((((((((((((("['"&amp;RC[3])&amp;"', ")&amp;C2141)&amp;", '")&amp;RC[5])&amp;"', '")&amp;RC[6])&amp;"', ")&amp;IF(EXACT(D2141,E2141),,(("'" &amp; RC[4]) &amp; "'")))&amp;", '")&amp;RC[10])&amp;"', '")&amp;RC[11])&amp;"', '")&amp;RC[12]) &amp;"', '")&amp;RC[7])&amp;"', '")&amp;RC[8])&amp;"', '")&amp;RC[9])&amp;"''")&amp; "'],"),"''",)</f>
        <v>['πρότερον', , , 'πρότερος', 'Adverb', '93061', , , , , ],</v>
      </c>
      <c t="str" r="C2141">
        <f>IF((B2141&lt;&gt;""),(((((("'" &amp; RC[1])&amp; " ") &amp; "(")&amp;RC[-1])&amp;")") &amp; "'"),"")</f>
        <v/>
      </c>
      <c t="s" r="D2141">
        <v>3670</v>
      </c>
      <c t="s" r="E2141">
        <v>30</v>
      </c>
      <c t="s" r="G2141">
        <v>3671</v>
      </c>
      <c r="K2141">
        <v>93061</v>
      </c>
      <c t="s" r="N2141">
        <v>3672</v>
      </c>
    </row>
    <row r="2142">
      <c t="str" r="A2142">
        <f>SUBSTITUTE(((((((((((((((((((((((("['"&amp;RC[3])&amp;"', ")&amp;C2142)&amp;", '")&amp;RC[5])&amp;"', '")&amp;RC[6])&amp;"', ")&amp;IF(EXACT(D2142,E2142),,(("'" &amp; RC[4]) &amp; "'")))&amp;", '")&amp;RC[10])&amp;"', '")&amp;RC[11])&amp;"', '")&amp;RC[12]) &amp;"', '")&amp;RC[7])&amp;"', '")&amp;RC[8])&amp;"', '")&amp;RC[9])&amp;"''")&amp; "'],"),"''",)</f>
        <v>['πρότερόν', , , 'πρότερος', 'Adverb', '93061', , , , , ],</v>
      </c>
      <c t="str" r="C2142">
        <f>IF((B2142&lt;&gt;""),(((((("'" &amp; RC[1])&amp; " ") &amp; "(")&amp;RC[-1])&amp;")") &amp; "'"),"")</f>
        <v/>
      </c>
      <c t="s" r="D2142">
        <v>3673</v>
      </c>
      <c t="s" r="E2142">
        <v>30</v>
      </c>
      <c t="s" r="G2142">
        <v>3671</v>
      </c>
      <c r="K2142">
        <v>93061</v>
      </c>
      <c t="s" r="N2142">
        <v>3672</v>
      </c>
    </row>
    <row r="2143">
      <c t="str" r="A2143">
        <f>SUBSTITUTE(((((((((((((((((((((((("['"&amp;RC[3])&amp;"', ")&amp;C2143)&amp;", '")&amp;RC[5])&amp;"', '")&amp;RC[6])&amp;"', ")&amp;IF(EXACT(D2143,E2143),,(("'" &amp; RC[4]) &amp; "'")))&amp;", '")&amp;RC[10])&amp;"', '")&amp;RC[11])&amp;"', '")&amp;RC[12]) &amp;"', '")&amp;RC[7])&amp;"', '")&amp;RC[8])&amp;"', '")&amp;RC[9])&amp;"''")&amp; "'],"),"''",)</f>
        <v>['προὐπαρξαμένην', , 'aor mid fem acc sg', 'προϋπάρχω', 'Participle', '93159', , , , , ],</v>
      </c>
      <c t="str" r="C2143">
        <f>IF((B2143&lt;&gt;""),(((((("'" &amp; RC[1])&amp; " ") &amp; "(")&amp;RC[-1])&amp;")") &amp; "'"),"")</f>
        <v/>
      </c>
      <c t="s" r="D2143">
        <v>3674</v>
      </c>
      <c t="s" r="E2143">
        <v>79</v>
      </c>
      <c t="s" r="F2143">
        <v>3675</v>
      </c>
      <c t="s" r="G2143">
        <v>3676</v>
      </c>
      <c r="K2143">
        <v>93159</v>
      </c>
      <c t="s" r="N2143">
        <v>3677</v>
      </c>
    </row>
    <row r="2144">
      <c t="str" r="A2144">
        <f>SUBSTITUTE(((((((((((((((((((((((("['"&amp;RC[3])&amp;"', ")&amp;C2144)&amp;", '")&amp;RC[5])&amp;"', '")&amp;RC[6])&amp;"', ")&amp;IF(EXACT(D2144,E2144),,(("'" &amp; RC[4]) &amp; "'")))&amp;", '")&amp;RC[10])&amp;"', '")&amp;RC[11])&amp;"', '")&amp;RC[12]) &amp;"', '")&amp;RC[7])&amp;"', '")&amp;RC[8])&amp;"', '")&amp;RC[9])&amp;"''")&amp; "'],"),"''",)</f>
        <v>['πρόφρονες', , 'masc nom pl', 'πρόφρων', 'Adjective', '93268', , , , , ],</v>
      </c>
      <c t="str" r="C2144">
        <f>IF((B2144&lt;&gt;""),(((((("'" &amp; RC[1])&amp; " ") &amp; "(")&amp;RC[-1])&amp;")") &amp; "'"),"")</f>
        <v/>
      </c>
      <c t="s" r="D2144">
        <v>3678</v>
      </c>
      <c t="s" r="E2144">
        <v>13</v>
      </c>
      <c t="s" r="F2144">
        <v>43</v>
      </c>
      <c t="s" r="G2144">
        <v>3679</v>
      </c>
      <c r="K2144">
        <v>93268</v>
      </c>
      <c t="s" r="N2144">
        <v>3680</v>
      </c>
    </row>
    <row r="2145">
      <c t="str" r="A2145">
        <f>SUBSTITUTE(((((((((((((((((((((((("['"&amp;RC[3])&amp;"', ")&amp;C2145)&amp;", '")&amp;RC[5])&amp;"', '")&amp;RC[6])&amp;"', ")&amp;IF(EXACT(D2145,E2145),,(("'" &amp; RC[4]) &amp; "'")))&amp;", '")&amp;RC[10])&amp;"', '")&amp;RC[11])&amp;"', '")&amp;RC[12]) &amp;"', '")&amp;RC[7])&amp;"', '")&amp;RC[8])&amp;"', '")&amp;RC[9])&amp;"''")&amp; "'],"),"''",)</f>
        <v>['πρόφρων', , 'masc nom sg', 'πρόφρων', 'Adjective', '93268', , , , , ],</v>
      </c>
      <c t="str" r="C2145">
        <f>IF((B2145&lt;&gt;""),(((((("'" &amp; RC[1])&amp; " ") &amp; "(")&amp;RC[-1])&amp;")") &amp; "'"),"")</f>
        <v/>
      </c>
      <c t="s" r="D2145">
        <v>3679</v>
      </c>
      <c t="s" r="E2145">
        <v>13</v>
      </c>
      <c t="s" r="F2145">
        <v>9</v>
      </c>
      <c t="s" r="G2145">
        <v>3679</v>
      </c>
      <c r="K2145">
        <v>93268</v>
      </c>
      <c t="s" r="N2145">
        <v>3680</v>
      </c>
    </row>
    <row r="2146">
      <c t="str" r="A2146">
        <f>SUBSTITUTE(((((((((((((((((((((((("['"&amp;RC[3])&amp;"', ")&amp;C2146)&amp;", '")&amp;RC[5])&amp;"', '")&amp;RC[6])&amp;"', ")&amp;IF(EXACT(D2146,E2146),,(("'" &amp; RC[4]) &amp; "'")))&amp;", '")&amp;RC[10])&amp;"', '")&amp;RC[11])&amp;"', '")&amp;RC[12]) &amp;"', '")&amp;RC[7])&amp;"', '")&amp;RC[8])&amp;"', '")&amp;RC[9])&amp;"''")&amp; "'],"),"''",)</f>
        <v>['Πρώτῃ', , 'fem dat sg', 'πρῶτος', 'Adjective', '93605', , , , , ],</v>
      </c>
      <c t="str" r="C2146">
        <f>IF((B2146&lt;&gt;""),(((((("'" &amp; RC[1])&amp; " ") &amp; "(")&amp;RC[-1])&amp;")") &amp; "'"),"")</f>
        <v/>
      </c>
      <c t="s" r="D2146">
        <v>3681</v>
      </c>
      <c t="s" r="E2146">
        <v>13</v>
      </c>
      <c t="s" r="F2146">
        <v>223</v>
      </c>
      <c t="s" r="G2146">
        <v>3682</v>
      </c>
      <c r="K2146">
        <v>93605</v>
      </c>
      <c t="s" r="N2146">
        <v>3683</v>
      </c>
    </row>
    <row r="2147">
      <c t="str" r="A2147">
        <f>SUBSTITUTE(((((((((((((((((((((((("['"&amp;RC[3])&amp;"', ")&amp;C2147)&amp;", '")&amp;RC[5])&amp;"', '")&amp;RC[6])&amp;"', ")&amp;IF(EXACT(D2147,E2147),,(("'" &amp; RC[4]) &amp; "'")))&amp;", '")&amp;RC[10])&amp;"', '")&amp;RC[11])&amp;"', '")&amp;RC[12]) &amp;"', '")&amp;RC[7])&amp;"', '")&amp;RC[8])&amp;"', '")&amp;RC[9])&amp;"''")&amp; "'],"),"''",)</f>
        <v>['πρώτῃ', , 'fem dat sg', 'πρῶτος', 'Adjective', '93605', , , , , ],</v>
      </c>
      <c t="str" r="C2147">
        <f>IF((B2147&lt;&gt;""),(((((("'" &amp; RC[1])&amp; " ") &amp; "(")&amp;RC[-1])&amp;")") &amp; "'"),"")</f>
        <v/>
      </c>
      <c t="s" r="D2147">
        <v>3684</v>
      </c>
      <c t="s" r="E2147">
        <v>13</v>
      </c>
      <c t="s" r="F2147">
        <v>223</v>
      </c>
      <c t="s" r="G2147">
        <v>3682</v>
      </c>
      <c r="K2147">
        <v>93605</v>
      </c>
      <c t="s" r="N2147">
        <v>3683</v>
      </c>
    </row>
    <row r="2148">
      <c t="str" r="A2148">
        <f>SUBSTITUTE(((((((((((((((((((((((("['"&amp;RC[3])&amp;"', ")&amp;C2148)&amp;", '")&amp;RC[5])&amp;"', '")&amp;RC[6])&amp;"', ")&amp;IF(EXACT(D2148,E2148),,(("'" &amp; RC[4]) &amp; "'")))&amp;", '")&amp;RC[10])&amp;"', '")&amp;RC[11])&amp;"', '")&amp;RC[12]) &amp;"', '")&amp;RC[7])&amp;"', '")&amp;RC[8])&amp;"', '")&amp;RC[9])&amp;"''")&amp; "'],"),"''",)</f>
        <v>['πρῶτον', 'πρῶτον (adjective)', 'neut acc sg', 'πρῶτος', 'Adjective', '93605', , , , , ],</v>
      </c>
      <c t="s" r="B2148">
        <v>238</v>
      </c>
      <c t="str" r="C2148">
        <f>IF((B2148&lt;&gt;""),(((((("'" &amp; RC[1])&amp; " ") &amp; "(")&amp;RC[-1])&amp;")") &amp; "'"),"")</f>
        <v>'πρῶτον (adjective)'</v>
      </c>
      <c t="s" r="D2148">
        <v>3685</v>
      </c>
      <c t="s" r="E2148">
        <v>13</v>
      </c>
      <c t="s" r="F2148">
        <v>184</v>
      </c>
      <c t="s" r="G2148">
        <v>3682</v>
      </c>
      <c r="K2148">
        <v>93605</v>
      </c>
      <c t="s" r="N2148">
        <v>3683</v>
      </c>
    </row>
    <row r="2149">
      <c t="str" r="A2149">
        <f>SUBSTITUTE(((((((((((((((((((((((("['"&amp;RC[3])&amp;"', ")&amp;C2149)&amp;", '")&amp;RC[5])&amp;"', '")&amp;RC[6])&amp;"', ")&amp;IF(EXACT(D2149,E2149),,(("'" &amp; RC[4]) &amp; "'")))&amp;", '")&amp;RC[10])&amp;"', '")&amp;RC[11])&amp;"', '")&amp;RC[12]) &amp;"', '")&amp;RC[7])&amp;"', '")&amp;RC[8])&amp;"', '")&amp;RC[9])&amp;"''")&amp; "'],"),"''",)</f>
        <v>['πρῶτον', , , 'πρῶτος', 'Adverb', '93605', , , , , ],</v>
      </c>
      <c t="str" r="C2149">
        <f>IF((B2149&lt;&gt;""),(((((("'" &amp; RC[1])&amp; " ") &amp; "(")&amp;RC[-1])&amp;")") &amp; "'"),"")</f>
        <v/>
      </c>
      <c t="s" r="D2149">
        <v>3685</v>
      </c>
      <c t="s" r="E2149">
        <v>30</v>
      </c>
      <c t="s" r="G2149">
        <v>3682</v>
      </c>
      <c r="K2149">
        <v>93605</v>
      </c>
      <c t="s" r="N2149">
        <v>3683</v>
      </c>
    </row>
    <row r="2150">
      <c t="str" r="A2150">
        <f>SUBSTITUTE(((((((((((((((((((((((("['"&amp;RC[3])&amp;"', ")&amp;C2150)&amp;", '")&amp;RC[5])&amp;"', '")&amp;RC[6])&amp;"', ")&amp;IF(EXACT(D2150,E2150),,(("'" &amp; RC[4]) &amp; "'")))&amp;", '")&amp;RC[10])&amp;"', '")&amp;RC[11])&amp;"', '")&amp;RC[12]) &amp;"', '")&amp;RC[7])&amp;"', '")&amp;RC[8])&amp;"', '")&amp;RC[9])&amp;"''")&amp; "'],"),"''",)</f>
        <v>['Πρῶτον', , 'neut acc sg', 'πρῶτος', 'Adjective', '93605', , , , , ],</v>
      </c>
      <c t="str" r="C2150">
        <f>IF((B2150&lt;&gt;""),(((((("'" &amp; RC[1])&amp; " ") &amp; "(")&amp;RC[-1])&amp;")") &amp; "'"),"")</f>
        <v/>
      </c>
      <c t="s" r="D2150">
        <v>3686</v>
      </c>
      <c t="s" r="E2150">
        <v>13</v>
      </c>
      <c t="s" r="F2150">
        <v>184</v>
      </c>
      <c t="s" r="G2150">
        <v>3682</v>
      </c>
      <c r="K2150">
        <v>93605</v>
      </c>
      <c t="s" r="N2150">
        <v>3683</v>
      </c>
    </row>
    <row r="2151">
      <c t="str" r="A2151">
        <f>SUBSTITUTE(((((((((((((((((((((((("['"&amp;RC[3])&amp;"', ")&amp;C2151)&amp;", '")&amp;RC[5])&amp;"', '")&amp;RC[6])&amp;"', ")&amp;IF(EXACT(D2151,E2151),,(("'" &amp; RC[4]) &amp; "'")))&amp;", '")&amp;RC[10])&amp;"', '")&amp;RC[11])&amp;"', '")&amp;RC[12]) &amp;"', '")&amp;RC[7])&amp;"', '")&amp;RC[8])&amp;"', '")&amp;RC[9])&amp;"''")&amp; "'],"),"''",)</f>
        <v>['Πρῶτον', 'Πρῶτον (adverb)', , 'πρῶτος', 'Adverb', '93605', , , , , ],</v>
      </c>
      <c t="s" r="B2151">
        <v>212</v>
      </c>
      <c t="str" r="C2151">
        <f>IF((B2151&lt;&gt;""),(((((("'" &amp; RC[1])&amp; " ") &amp; "(")&amp;RC[-1])&amp;")") &amp; "'"),"")</f>
        <v>'Πρῶτον (adverb)'</v>
      </c>
      <c t="s" r="D2151">
        <v>3686</v>
      </c>
      <c t="s" r="E2151">
        <v>30</v>
      </c>
      <c t="s" r="G2151">
        <v>3682</v>
      </c>
      <c r="K2151">
        <v>93605</v>
      </c>
      <c t="s" r="N2151">
        <v>3683</v>
      </c>
    </row>
    <row r="2152">
      <c t="str" r="A2152">
        <f>SUBSTITUTE(((((((((((((((((((((((("['"&amp;RC[3])&amp;"', ")&amp;C2152)&amp;", '")&amp;RC[5])&amp;"', '")&amp;RC[6])&amp;"', ")&amp;IF(EXACT(D2152,E2152),,(("'" &amp; RC[4]) &amp; "'")))&amp;", '")&amp;RC[10])&amp;"', '")&amp;RC[11])&amp;"', '")&amp;RC[12]) &amp;"', '")&amp;RC[7])&amp;"', '")&amp;RC[8])&amp;"', '")&amp;RC[9])&amp;"''")&amp; "'],"),"''",)</f>
        <v>['πρῶτος', , 'masc nom sg', 'πρῶτος', 'Adjective', '93605', , , , , ],</v>
      </c>
      <c t="str" r="C2152">
        <f>IF((B2152&lt;&gt;""),(((((("'" &amp; RC[1])&amp; " ") &amp; "(")&amp;RC[-1])&amp;")") &amp; "'"),"")</f>
        <v/>
      </c>
      <c t="s" r="D2152">
        <v>3682</v>
      </c>
      <c t="s" r="E2152">
        <v>13</v>
      </c>
      <c t="s" r="F2152">
        <v>9</v>
      </c>
      <c t="s" r="G2152">
        <v>3682</v>
      </c>
      <c r="K2152">
        <v>93605</v>
      </c>
      <c t="s" r="N2152">
        <v>3683</v>
      </c>
    </row>
    <row r="2153">
      <c t="str" r="A2153">
        <f>SUBSTITUTE(((((((((((((((((((((((("['"&amp;RC[3])&amp;"', ")&amp;C2153)&amp;", '")&amp;RC[5])&amp;"', '")&amp;RC[6])&amp;"', ")&amp;IF(EXACT(D2153,E2153),,(("'" &amp; RC[4]) &amp; "'")))&amp;", '")&amp;RC[10])&amp;"', '")&amp;RC[11])&amp;"', '")&amp;RC[12]) &amp;"', '")&amp;RC[7])&amp;"', '")&amp;RC[8])&amp;"', '")&amp;RC[9])&amp;"''")&amp; "'],"),"''",)</f>
        <v>['πρώφρων', , 'masc nom sg', 'πρόφρων', 'Adjective', '93268', , , , , ],</v>
      </c>
      <c t="str" r="C2153">
        <f>IF((B2153&lt;&gt;""),(((((("'" &amp; RC[1])&amp; " ") &amp; "(")&amp;RC[-1])&amp;")") &amp; "'"),"")</f>
        <v/>
      </c>
      <c t="s" r="D2153">
        <v>3687</v>
      </c>
      <c t="s" r="E2153">
        <v>13</v>
      </c>
      <c t="s" r="F2153">
        <v>9</v>
      </c>
      <c t="s" r="G2153">
        <v>3679</v>
      </c>
      <c r="K2153">
        <v>93268</v>
      </c>
      <c t="s" r="N2153">
        <v>3680</v>
      </c>
    </row>
    <row r="2154">
      <c t="str" r="A2154">
        <f>SUBSTITUTE(((((((((((((((((((((((("['"&amp;RC[3])&amp;"', ")&amp;C2154)&amp;", '")&amp;RC[5])&amp;"', '")&amp;RC[6])&amp;"', ")&amp;IF(EXACT(D2154,E2154),,(("'" &amp; RC[4]) &amp; "'")))&amp;", '")&amp;RC[10])&amp;"', '")&amp;RC[11])&amp;"', '")&amp;RC[12]) &amp;"', '")&amp;RC[7])&amp;"', '")&amp;RC[8])&amp;"', '")&amp;RC[9])&amp;"''")&amp; "'],"),"''",)</f>
        <v>['πτόλεμον', , 'masc acc sg', 'πτόλεμος', 'Noun', '93800', , , , , ],</v>
      </c>
      <c t="str" r="C2154">
        <f>IF((B2154&lt;&gt;""),(((((("'" &amp; RC[1])&amp; " ") &amp; "(")&amp;RC[-1])&amp;")") &amp; "'"),"")</f>
        <v/>
      </c>
      <c t="s" r="D2154">
        <v>3688</v>
      </c>
      <c t="s" r="E2154">
        <v>39</v>
      </c>
      <c t="s" r="F2154">
        <v>140</v>
      </c>
      <c t="s" r="G2154">
        <v>3689</v>
      </c>
      <c r="K2154">
        <v>93800</v>
      </c>
      <c t="s" r="N2154">
        <v>3502</v>
      </c>
    </row>
    <row r="2155">
      <c t="str" r="A2155">
        <f>SUBSTITUTE(((((((((((((((((((((((("['"&amp;RC[3])&amp;"', ")&amp;C2155)&amp;", '")&amp;RC[5])&amp;"', '")&amp;RC[6])&amp;"', ")&amp;IF(EXACT(D2155,E2155),,(("'" &amp; RC[4]) &amp; "'")))&amp;", '")&amp;RC[10])&amp;"', '")&amp;RC[11])&amp;"', '")&amp;RC[12]) &amp;"', '")&amp;RC[7])&amp;"', '")&amp;RC[8])&amp;"', '")&amp;RC[9])&amp;"''")&amp; "'],"),"''",)</f>
        <v>['πτολιέθρῳ', , 'neut dat sg', 'πτολίεθρον', 'Noun', '93802', , , , , ],</v>
      </c>
      <c t="str" r="C2155">
        <f>IF((B2155&lt;&gt;""),(((((("'" &amp; RC[1])&amp; " ") &amp; "(")&amp;RC[-1])&amp;")") &amp; "'"),"")</f>
        <v/>
      </c>
      <c t="s" r="D2155">
        <v>3690</v>
      </c>
      <c t="s" r="E2155">
        <v>39</v>
      </c>
      <c t="s" r="F2155">
        <v>578</v>
      </c>
      <c t="s" r="G2155">
        <v>3691</v>
      </c>
      <c r="K2155">
        <v>93802</v>
      </c>
      <c t="s" r="N2155">
        <v>3692</v>
      </c>
    </row>
    <row r="2156">
      <c t="str" r="A2156">
        <f>SUBSTITUTE(((((((((((((((((((((((("['"&amp;RC[3])&amp;"', ")&amp;C2156)&amp;", '")&amp;RC[5])&amp;"', '")&amp;RC[6])&amp;"', ")&amp;IF(EXACT(D2156,E2156),,(("'" &amp; RC[4]) &amp; "'")))&amp;", '")&amp;RC[10])&amp;"', '")&amp;RC[11])&amp;"', '")&amp;RC[12]) &amp;"', '")&amp;RC[7])&amp;"', '")&amp;RC[8])&amp;"', '")&amp;RC[9])&amp;"''")&amp; "'],"),"''",)</f>
        <v>['πτόλιν', , 'fem acc sg', 'πτόλις', 'Noun', '93807', , , , , ],</v>
      </c>
      <c t="str" r="C2156">
        <f>IF((B2156&lt;&gt;""),(((((("'" &amp; RC[1])&amp; " ") &amp; "(")&amp;RC[-1])&amp;")") &amp; "'"),"")</f>
        <v/>
      </c>
      <c t="s" r="D2156">
        <v>3693</v>
      </c>
      <c t="s" r="E2156">
        <v>39</v>
      </c>
      <c t="s" r="F2156">
        <v>64</v>
      </c>
      <c t="s" r="G2156">
        <v>3694</v>
      </c>
      <c r="K2156">
        <v>93807</v>
      </c>
      <c t="s" r="N2156">
        <v>3496</v>
      </c>
    </row>
    <row r="2157">
      <c t="str" r="A2157">
        <f>SUBSTITUTE(((((((((((((((((((((((("['"&amp;RC[3])&amp;"', ")&amp;C2157)&amp;", '")&amp;RC[5])&amp;"', '")&amp;RC[6])&amp;"', ")&amp;IF(EXACT(D2157,E2157),,(("'" &amp; RC[4]) &amp; "'")))&amp;", '")&amp;RC[10])&amp;"', '")&amp;RC[11])&amp;"', '")&amp;RC[12]) &amp;"', '")&amp;RC[7])&amp;"', '")&amp;RC[8])&amp;"', '")&amp;RC[9])&amp;"''")&amp; "'],"),"''",)</f>
        <v>['Πτολομαῖος', , 'masc nom sg', 'Πτολομαῖος', 'Proper name', , , , , , ],</v>
      </c>
      <c t="str" r="C2157">
        <f>IF((B2157&lt;&gt;""),(((((("'" &amp; RC[1])&amp; " ") &amp; "(")&amp;RC[-1])&amp;")") &amp; "'"),"")</f>
        <v/>
      </c>
      <c t="s" r="D2157">
        <v>3695</v>
      </c>
      <c t="s" r="E2157">
        <v>8</v>
      </c>
      <c t="s" r="F2157">
        <v>9</v>
      </c>
      <c t="s" r="G2157">
        <v>3695</v>
      </c>
    </row>
    <row r="2158">
      <c t="str" r="A2158">
        <f>SUBSTITUTE(((((((((((((((((((((((("['"&amp;RC[3])&amp;"', ")&amp;C2158)&amp;", '")&amp;RC[5])&amp;"', '")&amp;RC[6])&amp;"', ")&amp;IF(EXACT(D2158,E2158),,(("'" &amp; RC[4]) &amp; "'")))&amp;", '")&amp;RC[10])&amp;"', '")&amp;RC[11])&amp;"', '")&amp;RC[12]) &amp;"', '")&amp;RC[7])&amp;"', '")&amp;RC[8])&amp;"', '")&amp;RC[9])&amp;"''")&amp; "'],"),"''",)</f>
        <v>['πτολομαῖος', , 'masc nom sg', 'Πτολομαῖος', 'Proper name', , , , , , ],</v>
      </c>
      <c t="str" r="C2158">
        <f>IF((B2158&lt;&gt;""),(((((("'" &amp; RC[1])&amp; " ") &amp; "(")&amp;RC[-1])&amp;")") &amp; "'"),"")</f>
        <v/>
      </c>
      <c t="s" r="D2158">
        <v>3696</v>
      </c>
      <c t="s" r="E2158">
        <v>8</v>
      </c>
      <c t="s" r="F2158">
        <v>9</v>
      </c>
      <c t="s" r="G2158">
        <v>3695</v>
      </c>
    </row>
    <row r="2159">
      <c t="str" r="A2159">
        <f>SUBSTITUTE(((((((((((((((((((((((("['"&amp;RC[3])&amp;"', ")&amp;C2159)&amp;", '")&amp;RC[5])&amp;"', '")&amp;RC[6])&amp;"', ")&amp;IF(EXACT(D2159,E2159),,(("'" &amp; RC[4]) &amp; "'")))&amp;", '")&amp;RC[10])&amp;"', '")&amp;RC[11])&amp;"', '")&amp;RC[12]) &amp;"', '")&amp;RC[7])&amp;"', '")&amp;RC[8])&amp;"', '")&amp;RC[9])&amp;"''")&amp; "'],"),"''",)</f>
        <v>['πτωχοί', , 'masc nom pl', 'πτωχός', 'Adjective', '93873', , , , , ],</v>
      </c>
      <c t="str" r="C2159">
        <f>IF((B2159&lt;&gt;""),(((((("'" &amp; RC[1])&amp; " ") &amp; "(")&amp;RC[-1])&amp;")") &amp; "'"),"")</f>
        <v/>
      </c>
      <c t="s" r="D2159">
        <v>3697</v>
      </c>
      <c t="s" r="E2159">
        <v>13</v>
      </c>
      <c t="s" r="F2159">
        <v>43</v>
      </c>
      <c t="s" r="G2159">
        <v>3698</v>
      </c>
      <c r="K2159">
        <v>93873</v>
      </c>
      <c t="s" r="N2159">
        <v>3699</v>
      </c>
    </row>
    <row r="2160">
      <c t="str" r="A2160">
        <f>SUBSTITUTE(((((((((((((((((((((((("['"&amp;RC[3])&amp;"', ")&amp;C2160)&amp;", '")&amp;RC[5])&amp;"', '")&amp;RC[6])&amp;"', ")&amp;IF(EXACT(D2160,E2160),,(("'" &amp; RC[4]) &amp; "'")))&amp;", '")&amp;RC[10])&amp;"', '")&amp;RC[11])&amp;"', '")&amp;RC[12]) &amp;"', '")&amp;RC[7])&amp;"', '")&amp;RC[8])&amp;"', '")&amp;RC[9])&amp;"''")&amp; "'],"),"''",)</f>
        <v>['πτωχοὶ', , 'masc nom pl', 'πτωχός', 'Adjective', '93873', , , , , ],</v>
      </c>
      <c t="str" r="C2160">
        <f>IF((B2160&lt;&gt;""),(((((("'" &amp; RC[1])&amp; " ") &amp; "(")&amp;RC[-1])&amp;")") &amp; "'"),"")</f>
        <v/>
      </c>
      <c t="s" r="D2160">
        <v>3700</v>
      </c>
      <c t="s" r="E2160">
        <v>13</v>
      </c>
      <c t="s" r="F2160">
        <v>43</v>
      </c>
      <c t="s" r="G2160">
        <v>3698</v>
      </c>
      <c r="K2160">
        <v>93873</v>
      </c>
      <c t="s" r="N2160">
        <v>3699</v>
      </c>
    </row>
    <row r="2161">
      <c t="str" r="A2161">
        <f>SUBSTITUTE(((((((((((((((((((((((("['"&amp;RC[3])&amp;"', ")&amp;C2161)&amp;", '")&amp;RC[5])&amp;"', '")&amp;RC[6])&amp;"', ")&amp;IF(EXACT(D2161,E2161),,(("'" &amp; RC[4]) &amp; "'")))&amp;", '")&amp;RC[10])&amp;"', '")&amp;RC[11])&amp;"', '")&amp;RC[12]) &amp;"', '")&amp;RC[7])&amp;"', '")&amp;RC[8])&amp;"', '")&amp;RC[9])&amp;"''")&amp; "'],"),"''",)</f>
        <v>['πτωχοὺς', , 'masc acc pl', 'πτωχός', 'Adjective', '93873', , , , , ],</v>
      </c>
      <c t="str" r="C2161">
        <f>IF((B2161&lt;&gt;""),(((((("'" &amp; RC[1])&amp; " ") &amp; "(")&amp;RC[-1])&amp;")") &amp; "'"),"")</f>
        <v/>
      </c>
      <c t="s" r="D2161">
        <v>3701</v>
      </c>
      <c t="s" r="E2161">
        <v>13</v>
      </c>
      <c t="s" r="F2161">
        <v>24</v>
      </c>
      <c t="s" r="G2161">
        <v>3698</v>
      </c>
      <c r="K2161">
        <v>93873</v>
      </c>
      <c t="s" r="N2161">
        <v>3699</v>
      </c>
    </row>
    <row r="2162">
      <c t="str" r="A2162">
        <f>SUBSTITUTE(((((((((((((((((((((((("['"&amp;RC[3])&amp;"', ")&amp;C2162)&amp;", '")&amp;RC[5])&amp;"', '")&amp;RC[6])&amp;"', ")&amp;IF(EXACT(D2162,E2162),,(("'" &amp; RC[4]) &amp; "'")))&amp;", '")&amp;RC[10])&amp;"', '")&amp;RC[11])&amp;"', '")&amp;RC[12]) &amp;"', '")&amp;RC[7])&amp;"', '")&amp;RC[8])&amp;"', '")&amp;RC[9])&amp;"''")&amp; "'],"),"''",)</f>
        <v>['πυκινός', , 'masc nom sg', 'πυκινός', 'Adjective', '93989', , , , , ],</v>
      </c>
      <c t="str" r="C2162">
        <f>IF((B2162&lt;&gt;""),(((((("'" &amp; RC[1])&amp; " ") &amp; "(")&amp;RC[-1])&amp;")") &amp; "'"),"")</f>
        <v/>
      </c>
      <c t="s" r="D2162">
        <v>3427</v>
      </c>
      <c t="s" r="E2162">
        <v>13</v>
      </c>
      <c t="s" r="F2162">
        <v>9</v>
      </c>
      <c t="s" r="G2162">
        <v>3427</v>
      </c>
      <c r="K2162">
        <v>93989</v>
      </c>
      <c t="s" r="N2162">
        <v>3428</v>
      </c>
    </row>
    <row r="2163">
      <c t="str" r="A2163">
        <f>SUBSTITUTE(((((((((((((((((((((((("['"&amp;RC[3])&amp;"', ")&amp;C2163)&amp;", '")&amp;RC[5])&amp;"', '")&amp;RC[6])&amp;"', ")&amp;IF(EXACT(D2163,E2163),,(("'" &amp; RC[4]) &amp; "'")))&amp;", '")&amp;RC[10])&amp;"', '")&amp;RC[11])&amp;"', '")&amp;RC[12]) &amp;"', '")&amp;RC[7])&amp;"', '")&amp;RC[8])&amp;"', '")&amp;RC[9])&amp;"''")&amp; "'],"),"''",)</f>
        <v>['πυκινὸς', , 'masc nom sg', 'πυκινός', 'Adjective', '93989', , , , , ],</v>
      </c>
      <c t="str" r="C2163">
        <f>IF((B2163&lt;&gt;""),(((((("'" &amp; RC[1])&amp; " ") &amp; "(")&amp;RC[-1])&amp;")") &amp; "'"),"")</f>
        <v/>
      </c>
      <c t="s" r="D2163">
        <v>3702</v>
      </c>
      <c t="s" r="E2163">
        <v>13</v>
      </c>
      <c t="s" r="F2163">
        <v>9</v>
      </c>
      <c t="s" r="G2163">
        <v>3427</v>
      </c>
      <c r="K2163">
        <v>93989</v>
      </c>
      <c t="s" r="N2163">
        <v>3428</v>
      </c>
    </row>
    <row r="2164">
      <c t="str" r="A2164">
        <f>SUBSTITUTE(((((((((((((((((((((((("['"&amp;RC[3])&amp;"', ")&amp;C2164)&amp;", '")&amp;RC[5])&amp;"', '")&amp;RC[6])&amp;"', ")&amp;IF(EXACT(D2164,E2164),,(("'" &amp; RC[4]) &amp; "'")))&amp;", '")&amp;RC[10])&amp;"', '")&amp;RC[11])&amp;"', '")&amp;RC[12]) &amp;"', '")&amp;RC[7])&amp;"', '")&amp;RC[8])&amp;"', '")&amp;RC[9])&amp;"''")&amp; "'],"),"''",)</f>
        <v>['Πυκινὸς', , 'masc nom sg', 'πυκινός', 'Adjective', '93989', , , , , ],</v>
      </c>
      <c t="str" r="C2164">
        <f>IF((B2164&lt;&gt;""),(((((("'" &amp; RC[1])&amp; " ") &amp; "(")&amp;RC[-1])&amp;")") &amp; "'"),"")</f>
        <v/>
      </c>
      <c t="s" r="D2164">
        <v>3703</v>
      </c>
      <c t="s" r="E2164">
        <v>13</v>
      </c>
      <c t="s" r="F2164">
        <v>9</v>
      </c>
      <c t="s" r="G2164">
        <v>3427</v>
      </c>
      <c r="K2164">
        <v>93989</v>
      </c>
      <c t="s" r="N2164">
        <v>3428</v>
      </c>
    </row>
    <row r="2165">
      <c t="str" r="A2165">
        <f>SUBSTITUTE(((((((((((((((((((((((("['"&amp;RC[3])&amp;"', ")&amp;C2165)&amp;", '")&amp;RC[5])&amp;"', '")&amp;RC[6])&amp;"', ")&amp;IF(EXACT(D2165,E2165),,(("'" &amp; RC[4]) &amp; "'")))&amp;", '")&amp;RC[10])&amp;"', '")&amp;RC[11])&amp;"', '")&amp;RC[12]) &amp;"', '")&amp;RC[7])&amp;"', '")&amp;RC[8])&amp;"', '")&amp;RC[9])&amp;"''")&amp; "'],"),"''",)</f>
        <v>['πυκνὴ', , 'fem nom sg', 'πυκνός', 'Adjective', '94017', , , , , ],</v>
      </c>
      <c t="str" r="C2165">
        <f>IF((B2165&lt;&gt;""),(((((("'" &amp; RC[1])&amp; " ") &amp; "(")&amp;RC[-1])&amp;")") &amp; "'"),"")</f>
        <v/>
      </c>
      <c t="s" r="D2165">
        <v>3704</v>
      </c>
      <c t="s" r="E2165">
        <v>13</v>
      </c>
      <c t="s" r="F2165">
        <v>14</v>
      </c>
      <c t="s" r="G2165">
        <v>3705</v>
      </c>
      <c r="K2165">
        <v>94017</v>
      </c>
      <c t="s" r="N2165">
        <v>3706</v>
      </c>
    </row>
    <row r="2166">
      <c t="str" r="A2166">
        <f>SUBSTITUTE(((((((((((((((((((((((("['"&amp;RC[3])&amp;"', ")&amp;C2166)&amp;", '")&amp;RC[5])&amp;"', '")&amp;RC[6])&amp;"', ")&amp;IF(EXACT(D2166,E2166),,(("'" &amp; RC[4]) &amp; "'")))&amp;", '")&amp;RC[10])&amp;"', '")&amp;RC[11])&amp;"', '")&amp;RC[12]) &amp;"', '")&amp;RC[7])&amp;"', '")&amp;RC[8])&amp;"', '")&amp;RC[9])&amp;"''")&amp; "'],"),"''",)</f>
        <v>['πω', , , 'πω', 'Particle', '94503', , , , , ],</v>
      </c>
      <c t="str" r="C2166">
        <f>IF((B2166&lt;&gt;""),(((((("'" &amp; RC[1])&amp; " ") &amp; "(")&amp;RC[-1])&amp;")") &amp; "'"),"")</f>
        <v/>
      </c>
      <c t="s" r="D2166">
        <v>3707</v>
      </c>
      <c t="s" r="E2166">
        <v>478</v>
      </c>
      <c t="s" r="G2166">
        <v>3707</v>
      </c>
      <c r="K2166">
        <v>94503</v>
      </c>
      <c t="s" r="N2166">
        <v>3708</v>
      </c>
    </row>
    <row r="2167">
      <c t="str" r="A2167">
        <f>SUBSTITUTE(((((((((((((((((((((((("['"&amp;RC[3])&amp;"', ")&amp;C2167)&amp;", '")&amp;RC[5])&amp;"', '")&amp;RC[6])&amp;"', ")&amp;IF(EXACT(D2167,E2167),,(("'" &amp; RC[4]) &amp; "'")))&amp;", '")&amp;RC[10])&amp;"', '")&amp;RC[11])&amp;"', '")&amp;RC[12]) &amp;"', '")&amp;RC[7])&amp;"', '")&amp;RC[8])&amp;"', '")&amp;RC[9])&amp;"''")&amp; "'],"),"''",)</f>
        <v>['πως', , , 'πῶς', 'Adverb', '94593', , , , , ],</v>
      </c>
      <c t="str" r="C2167">
        <f>IF((B2167&lt;&gt;""),(((((("'" &amp; RC[1])&amp; " ") &amp; "(")&amp;RC[-1])&amp;")") &amp; "'"),"")</f>
        <v/>
      </c>
      <c t="s" r="D2167">
        <v>3709</v>
      </c>
      <c t="s" r="E2167">
        <v>30</v>
      </c>
      <c t="s" r="G2167">
        <v>3710</v>
      </c>
      <c r="K2167">
        <v>94593</v>
      </c>
      <c t="s" r="N2167">
        <v>3711</v>
      </c>
    </row>
    <row r="2168">
      <c t="str" r="A2168">
        <f>SUBSTITUTE(((((((((((((((((((((((("['"&amp;RC[3])&amp;"', ")&amp;C2168)&amp;", '")&amp;RC[5])&amp;"', '")&amp;RC[6])&amp;"', ")&amp;IF(EXACT(D2168,E2168),,(("'" &amp; RC[4]) &amp; "'")))&amp;", '")&amp;RC[10])&amp;"', '")&amp;RC[11])&amp;"', '")&amp;RC[12]) &amp;"', '")&amp;RC[7])&amp;"', '")&amp;RC[8])&amp;"', '")&amp;RC[9])&amp;"''")&amp; "'],"),"''",)</f>
        <v>['πῶς', , , 'πῶς', 'Adverb', '94593', , , , , ],</v>
      </c>
      <c t="str" r="C2168">
        <f>IF((B2168&lt;&gt;""),(((((("'" &amp; RC[1])&amp; " ") &amp; "(")&amp;RC[-1])&amp;")") &amp; "'"),"")</f>
        <v/>
      </c>
      <c t="s" r="D2168">
        <v>3710</v>
      </c>
      <c t="s" r="E2168">
        <v>30</v>
      </c>
      <c t="s" r="G2168">
        <v>3710</v>
      </c>
      <c r="K2168">
        <v>94593</v>
      </c>
      <c t="s" r="N2168">
        <v>3711</v>
      </c>
    </row>
    <row r="2169">
      <c t="str" r="A2169">
        <f>SUBSTITUTE(((((((((((((((((((((((("['"&amp;RC[3])&amp;"', ")&amp;C2169)&amp;", '")&amp;RC[5])&amp;"', '")&amp;RC[6])&amp;"', ")&amp;IF(EXACT(D2169,E2169),,(("'" &amp; RC[4]) &amp; "'")))&amp;", '")&amp;RC[10])&amp;"', '")&amp;RC[11])&amp;"', '")&amp;RC[12]) &amp;"', '")&amp;RC[7])&amp;"', '")&amp;RC[8])&amp;"', '")&amp;RC[9])&amp;"''")&amp; "'],"),"''",)</f>
        <v>['Πῶς', , , 'πῶς', 'Adverb', '94593', , , , , ],</v>
      </c>
      <c t="str" r="C2169">
        <f>IF((B2169&lt;&gt;""),(((((("'" &amp; RC[1])&amp; " ") &amp; "(")&amp;RC[-1])&amp;")") &amp; "'"),"")</f>
        <v/>
      </c>
      <c t="s" r="D2169">
        <v>3712</v>
      </c>
      <c t="s" r="E2169">
        <v>30</v>
      </c>
      <c t="s" r="G2169">
        <v>3710</v>
      </c>
      <c r="K2169">
        <v>94593</v>
      </c>
      <c t="s" r="N2169">
        <v>3711</v>
      </c>
    </row>
    <row r="2170">
      <c t="str" r="A2170">
        <f>SUBSTITUTE(((((((((((((((((((((((("['"&amp;RC[3])&amp;"', ")&amp;C2170)&amp;", '")&amp;RC[5])&amp;"', '")&amp;RC[6])&amp;"', ")&amp;IF(EXACT(D2170,E2170),,(("'" &amp; RC[4]) &amp; "'")))&amp;", '")&amp;RC[10])&amp;"', '")&amp;RC[11])&amp;"', '")&amp;RC[12]) &amp;"', '")&amp;RC[7])&amp;"', '")&amp;RC[8])&amp;"', '")&amp;RC[9])&amp;"''")&amp; "'],"),"''",)</f>
        <v>['ρ’', , , 'ἄρα', 'Particle', '14986', , , , , ],</v>
      </c>
      <c t="str" r="C2170">
        <f>IF((B2170&lt;&gt;""),(((((("'" &amp; RC[1])&amp; " ") &amp; "(")&amp;RC[-1])&amp;")") &amp; "'"),"")</f>
        <v/>
      </c>
      <c t="s" r="D2170">
        <v>3713</v>
      </c>
      <c t="s" r="E2170">
        <v>478</v>
      </c>
      <c t="s" r="G2170">
        <v>479</v>
      </c>
      <c r="K2170">
        <v>14986</v>
      </c>
      <c t="s" r="N2170">
        <v>480</v>
      </c>
    </row>
    <row r="2171">
      <c t="str" r="A2171">
        <f>SUBSTITUTE(((((((((((((((((((((((("['"&amp;RC[3])&amp;"', ")&amp;C2171)&amp;", '")&amp;RC[5])&amp;"', '")&amp;RC[6])&amp;"', ")&amp;IF(EXACT(D2171,E2171),,(("'" &amp; RC[4]) &amp; "'")))&amp;", '")&amp;RC[10])&amp;"', '")&amp;RC[11])&amp;"', '")&amp;RC[12]) &amp;"', '")&amp;RC[7])&amp;"', '")&amp;RC[8])&amp;"', '")&amp;RC[9])&amp;"''")&amp; "'],"),"''",)</f>
        <v>['ῥ’', , , 'ἄρα', 'Particle', '14986', , , , , ],</v>
      </c>
      <c t="str" r="C2171">
        <f>IF((B2171&lt;&gt;""),(((((("'" &amp; RC[1])&amp; " ") &amp; "(")&amp;RC[-1])&amp;")") &amp; "'"),"")</f>
        <v/>
      </c>
      <c t="s" r="D2171">
        <v>3714</v>
      </c>
      <c t="s" r="E2171">
        <v>478</v>
      </c>
      <c t="s" r="G2171">
        <v>479</v>
      </c>
      <c r="K2171">
        <v>14986</v>
      </c>
      <c t="s" r="N2171">
        <v>480</v>
      </c>
    </row>
    <row r="2172">
      <c t="str" r="A2172">
        <f>SUBSTITUTE(((((((((((((((((((((((("['"&amp;RC[3])&amp;"', ")&amp;C2172)&amp;", '")&amp;RC[5])&amp;"', '")&amp;RC[6])&amp;"', ")&amp;IF(EXACT(D2172,E2172),,(("'" &amp; RC[4]) &amp; "'")))&amp;", '")&amp;RC[10])&amp;"', '")&amp;RC[11])&amp;"', '")&amp;RC[12]) &amp;"', '")&amp;RC[7])&amp;"', '")&amp;RC[8])&amp;"', '")&amp;RC[9])&amp;"''")&amp; "'],"),"''",)</f>
        <v>['ρα', , , 'ἄρα', 'Particle', '14986', , , , , ],</v>
      </c>
      <c t="str" r="C2172">
        <f>IF((B2172&lt;&gt;""),(((((("'" &amp; RC[1])&amp; " ") &amp; "(")&amp;RC[-1])&amp;")") &amp; "'"),"")</f>
        <v/>
      </c>
      <c t="s" r="D2172">
        <v>3715</v>
      </c>
      <c t="s" r="E2172">
        <v>478</v>
      </c>
      <c t="s" r="G2172">
        <v>479</v>
      </c>
      <c r="K2172">
        <v>14986</v>
      </c>
      <c t="s" r="N2172">
        <v>480</v>
      </c>
    </row>
    <row r="2173">
      <c t="str" r="A2173">
        <f>SUBSTITUTE(((((((((((((((((((((((("['"&amp;RC[3])&amp;"', ")&amp;C2173)&amp;", '")&amp;RC[5])&amp;"', '")&amp;RC[6])&amp;"', ")&amp;IF(EXACT(D2173,E2173),,(("'" &amp; RC[4]) &amp; "'")))&amp;", '")&amp;RC[10])&amp;"', '")&amp;RC[11])&amp;"', '")&amp;RC[12]) &amp;"', '")&amp;RC[7])&amp;"', '")&amp;RC[8])&amp;"', '")&amp;RC[9])&amp;"''")&amp; "'],"),"''",)</f>
        <v>['ῥα', , , 'ἄρα', 'Particle', '14986', , , , , ],</v>
      </c>
      <c t="str" r="C2173">
        <f>IF((B2173&lt;&gt;""),(((((("'" &amp; RC[1])&amp; " ") &amp; "(")&amp;RC[-1])&amp;")") &amp; "'"),"")</f>
        <v/>
      </c>
      <c t="s" r="D2173">
        <v>3716</v>
      </c>
      <c t="s" r="E2173">
        <v>478</v>
      </c>
      <c t="s" r="G2173">
        <v>479</v>
      </c>
      <c r="K2173">
        <v>14986</v>
      </c>
      <c t="s" r="N2173">
        <v>480</v>
      </c>
    </row>
    <row r="2174">
      <c t="str" r="A2174">
        <f>SUBSTITUTE(((((((((((((((((((((((("['"&amp;RC[3])&amp;"', ")&amp;C2174)&amp;", '")&amp;RC[5])&amp;"', '")&amp;RC[6])&amp;"', ")&amp;IF(EXACT(D2174,E2174),,(("'" &amp; RC[4]) &amp; "'")))&amp;", '")&amp;RC[10])&amp;"', '")&amp;RC[11])&amp;"', '")&amp;RC[12]) &amp;"', '")&amp;RC[7])&amp;"', '")&amp;RC[8])&amp;"', '")&amp;RC[9])&amp;"''")&amp; "'],"),"''",)</f>
        <v>['ῥάδιον', , 'neut acc sg comp', 'ῥᾴδιος', 'Adjective', '94669', , , , , ],</v>
      </c>
      <c t="str" r="C2174">
        <f>IF((B2174&lt;&gt;""),(((((("'" &amp; RC[1])&amp; " ") &amp; "(")&amp;RC[-1])&amp;")") &amp; "'"),"")</f>
        <v/>
      </c>
      <c t="s" r="D2174">
        <v>3717</v>
      </c>
      <c t="s" r="E2174">
        <v>13</v>
      </c>
      <c t="s" r="F2174">
        <v>3718</v>
      </c>
      <c t="s" r="G2174">
        <v>3719</v>
      </c>
      <c r="K2174">
        <v>94669</v>
      </c>
      <c t="s" r="N2174">
        <v>3720</v>
      </c>
    </row>
    <row r="2175">
      <c t="str" r="A2175">
        <f>SUBSTITUTE(((((((((((((((((((((((("['"&amp;RC[3])&amp;"', ")&amp;C2175)&amp;", '")&amp;RC[5])&amp;"', '")&amp;RC[6])&amp;"', ")&amp;IF(EXACT(D2175,E2175),,(("'" &amp; RC[4]) &amp; "'")))&amp;", '")&amp;RC[10])&amp;"', '")&amp;RC[11])&amp;"', '")&amp;RC[12]) &amp;"', '")&amp;RC[7])&amp;"', '")&amp;RC[8])&amp;"', '")&amp;RC[9])&amp;"''")&amp; "'],"),"''",)</f>
        <v>['ῥᾴδιον', , 'neut acc sg comp', 'ῥᾴδιος', 'Adjective', '94669', , , , , ],</v>
      </c>
      <c t="str" r="C2175">
        <f>IF((B2175&lt;&gt;""),(((((("'" &amp; RC[1])&amp; " ") &amp; "(")&amp;RC[-1])&amp;")") &amp; "'"),"")</f>
        <v/>
      </c>
      <c t="s" r="D2175">
        <v>3721</v>
      </c>
      <c t="s" r="E2175">
        <v>13</v>
      </c>
      <c t="s" r="F2175">
        <v>3718</v>
      </c>
      <c t="s" r="G2175">
        <v>3719</v>
      </c>
      <c r="K2175">
        <v>94669</v>
      </c>
      <c t="s" r="N2175">
        <v>3720</v>
      </c>
    </row>
    <row r="2176">
      <c t="str" r="A2176">
        <f>SUBSTITUTE(((((((((((((((((((((((("['"&amp;RC[3])&amp;"', ")&amp;C2176)&amp;", '")&amp;RC[5])&amp;"', '")&amp;RC[6])&amp;"', ")&amp;IF(EXACT(D2176,E2176),,(("'" &amp; RC[4]) &amp; "'")))&amp;", '")&amp;RC[10])&amp;"', '")&amp;RC[11])&amp;"', '")&amp;RC[12]) &amp;"', '")&amp;RC[7])&amp;"', '")&amp;RC[8])&amp;"', '")&amp;RC[9])&amp;"''")&amp; "'],"),"''",)</f>
        <v>['ῥαδίως', , , 'ῥᾴδιος', 'Adverb', '94669', , , , , ],</v>
      </c>
      <c t="str" r="C2176">
        <f>IF((B2176&lt;&gt;""),(((((("'" &amp; RC[1])&amp; " ") &amp; "(")&amp;RC[-1])&amp;")") &amp; "'"),"")</f>
        <v/>
      </c>
      <c t="s" r="D2176">
        <v>3722</v>
      </c>
      <c t="s" r="E2176">
        <v>30</v>
      </c>
      <c t="s" r="G2176">
        <v>3719</v>
      </c>
      <c r="K2176">
        <v>94669</v>
      </c>
      <c t="s" r="N2176">
        <v>3720</v>
      </c>
    </row>
    <row r="2177">
      <c t="str" r="A2177">
        <f>SUBSTITUTE(((((((((((((((((((((((("['"&amp;RC[3])&amp;"', ")&amp;C2177)&amp;", '")&amp;RC[5])&amp;"', '")&amp;RC[6])&amp;"', ")&amp;IF(EXACT(D2177,E2177),,(("'" &amp; RC[4]) &amp; "'")))&amp;", '")&amp;RC[10])&amp;"', '")&amp;RC[11])&amp;"', '")&amp;RC[12]) &amp;"', '")&amp;RC[7])&amp;"', '")&amp;RC[8])&amp;"', '")&amp;RC[9])&amp;"''")&amp; "'],"),"''",)</f>
        <v>['ῥᾳδίως', , , 'ῥᾴδιος', 'Adverb', '94669', , , , , ],</v>
      </c>
      <c t="str" r="C2177">
        <f>IF((B2177&lt;&gt;""),(((((("'" &amp; RC[1])&amp; " ") &amp; "(")&amp;RC[-1])&amp;")") &amp; "'"),"")</f>
        <v/>
      </c>
      <c t="s" r="D2177">
        <v>3723</v>
      </c>
      <c t="s" r="E2177">
        <v>30</v>
      </c>
      <c t="s" r="G2177">
        <v>3719</v>
      </c>
      <c r="K2177">
        <v>94669</v>
      </c>
      <c t="s" r="N2177">
        <v>3720</v>
      </c>
    </row>
    <row r="2178">
      <c t="str" r="A2178">
        <f>SUBSTITUTE(((((((((((((((((((((((("['"&amp;RC[3])&amp;"', ")&amp;C2178)&amp;", '")&amp;RC[5])&amp;"', '")&amp;RC[6])&amp;"', ")&amp;IF(EXACT(D2178,E2178),,(("'" &amp; RC[4]) &amp; "'")))&amp;", '")&amp;RC[10])&amp;"', '")&amp;RC[11])&amp;"', '")&amp;RC[12]) &amp;"', '")&amp;RC[7])&amp;"', '")&amp;RC[8])&amp;"', '")&amp;RC[9])&amp;"''")&amp; "'],"),"''",)</f>
        <v>['Ῥᾷστα', , 'neut acc pl superl (adverbial)', 'ῥᾴδιος', 'Adjective', '94669', , , , , ],</v>
      </c>
      <c t="str" r="C2178">
        <f>IF((B2178&lt;&gt;""),(((((("'" &amp; RC[1])&amp; " ") &amp; "(")&amp;RC[-1])&amp;")") &amp; "'"),"")</f>
        <v/>
      </c>
      <c t="s" r="D2178">
        <v>3724</v>
      </c>
      <c t="s" r="E2178">
        <v>13</v>
      </c>
      <c t="s" r="F2178">
        <v>3725</v>
      </c>
      <c t="s" r="G2178">
        <v>3719</v>
      </c>
      <c r="K2178">
        <v>94669</v>
      </c>
      <c t="s" r="N2178">
        <v>3720</v>
      </c>
    </row>
    <row r="2179">
      <c t="str" r="A2179">
        <f>SUBSTITUTE(((((((((((((((((((((((("['"&amp;RC[3])&amp;"', ")&amp;C2179)&amp;", '")&amp;RC[5])&amp;"', '")&amp;RC[6])&amp;"', ")&amp;IF(EXACT(D2179,E2179),,(("'" &amp; RC[4]) &amp; "'")))&amp;", '")&amp;RC[10])&amp;"', '")&amp;RC[11])&amp;"', '")&amp;RC[12]) &amp;"', '")&amp;RC[7])&amp;"', '")&amp;RC[8])&amp;"', '")&amp;RC[9])&amp;"''")&amp; "'],"),"''",)</f>
        <v>['ῥᾷστα', , 'neut acc pl superl (adverbial)', 'ῥᾴδιος', 'Adjective', '94669', , , , , ],</v>
      </c>
      <c t="str" r="C2179">
        <f>IF((B2179&lt;&gt;""),(((((("'" &amp; RC[1])&amp; " ") &amp; "(")&amp;RC[-1])&amp;")") &amp; "'"),"")</f>
        <v/>
      </c>
      <c t="s" r="D2179">
        <v>3726</v>
      </c>
      <c t="s" r="E2179">
        <v>13</v>
      </c>
      <c t="s" r="F2179">
        <v>3725</v>
      </c>
      <c t="s" r="G2179">
        <v>3719</v>
      </c>
      <c r="K2179">
        <v>94669</v>
      </c>
      <c t="s" r="N2179">
        <v>3720</v>
      </c>
    </row>
    <row r="2180">
      <c t="str" r="A2180">
        <f>SUBSTITUTE(((((((((((((((((((((((("['"&amp;RC[3])&amp;"', ")&amp;C2180)&amp;", '")&amp;RC[5])&amp;"', '")&amp;RC[6])&amp;"', ")&amp;IF(EXACT(D2180,E2180),,(("'" &amp; RC[4]) &amp; "'")))&amp;", '")&amp;RC[10])&amp;"', '")&amp;RC[11])&amp;"', '")&amp;RC[12]) &amp;"', '")&amp;RC[7])&amp;"', '")&amp;RC[8])&amp;"', '")&amp;RC[9])&amp;"''")&amp; "'],"),"''",)</f>
        <v>['ῥέπει', , '3rd sg pres ind act', 'ῥέπω', 'Verb', '94920', , , , , ],</v>
      </c>
      <c t="str" r="C2180">
        <f>IF((B2180&lt;&gt;""),(((((("'" &amp; RC[1])&amp; " ") &amp; "(")&amp;RC[-1])&amp;")") &amp; "'"),"")</f>
        <v/>
      </c>
      <c t="s" r="D2180">
        <v>3727</v>
      </c>
      <c t="s" r="E2180">
        <v>54</v>
      </c>
      <c t="s" r="F2180">
        <v>370</v>
      </c>
      <c t="s" r="G2180">
        <v>3728</v>
      </c>
      <c r="K2180">
        <v>94920</v>
      </c>
      <c t="s" r="N2180">
        <v>3729</v>
      </c>
    </row>
    <row r="2181">
      <c t="str" r="A2181">
        <f>SUBSTITUTE(((((((((((((((((((((((("['"&amp;RC[3])&amp;"', ")&amp;C2181)&amp;", '")&amp;RC[5])&amp;"', '")&amp;RC[6])&amp;"', ")&amp;IF(EXACT(D2181,E2181),,(("'" &amp; RC[4]) &amp; "'")))&amp;", '")&amp;RC[10])&amp;"', '")&amp;RC[11])&amp;"', '")&amp;RC[12]) &amp;"', '")&amp;RC[7])&amp;"', '")&amp;RC[8])&amp;"', '")&amp;RC[9])&amp;"''")&amp; "'],"),"''",)</f>
        <v>['ῥήμασι', , 'neut dat pl', 'ῥῆμα', 'Noun', '94953', , , , , ],</v>
      </c>
      <c t="str" r="C2181">
        <f>IF((B2181&lt;&gt;""),(((((("'" &amp; RC[1])&amp; " ") &amp; "(")&amp;RC[-1])&amp;")") &amp; "'"),"")</f>
        <v/>
      </c>
      <c t="s" r="D2181">
        <v>3730</v>
      </c>
      <c t="s" r="E2181">
        <v>39</v>
      </c>
      <c t="s" r="F2181">
        <v>226</v>
      </c>
      <c t="s" r="G2181">
        <v>3731</v>
      </c>
      <c r="K2181">
        <v>94953</v>
      </c>
      <c t="s" r="N2181">
        <v>3732</v>
      </c>
    </row>
    <row r="2182">
      <c t="str" r="A2182">
        <f>SUBSTITUTE(((((((((((((((((((((((("['"&amp;RC[3])&amp;"', ")&amp;C2182)&amp;", '")&amp;RC[5])&amp;"', '")&amp;RC[6])&amp;"', ")&amp;IF(EXACT(D2182,E2182),,(("'" &amp; RC[4]) &amp; "'")))&amp;", '")&amp;RC[10])&amp;"', '")&amp;RC[11])&amp;"', '")&amp;RC[12]) &amp;"', '")&amp;RC[7])&amp;"', '")&amp;RC[8])&amp;"', '")&amp;RC[9])&amp;"''")&amp; "'],"),"''",)</f>
        <v>['ῥήματ’', , 'neut acc pl', 'ῥῆμα', 'Noun', '94953', , , , , ],</v>
      </c>
      <c t="str" r="C2182">
        <f>IF((B2182&lt;&gt;""),(((((("'" &amp; RC[1])&amp; " ") &amp; "(")&amp;RC[-1])&amp;")") &amp; "'"),"")</f>
        <v/>
      </c>
      <c t="s" r="D2182">
        <v>3733</v>
      </c>
      <c t="s" r="E2182">
        <v>39</v>
      </c>
      <c t="s" r="F2182">
        <v>72</v>
      </c>
      <c t="s" r="G2182">
        <v>3731</v>
      </c>
      <c r="K2182">
        <v>94953</v>
      </c>
      <c t="s" r="N2182">
        <v>3732</v>
      </c>
    </row>
    <row r="2183">
      <c t="str" r="A2183">
        <f>SUBSTITUTE(((((((((((((((((((((((("['"&amp;RC[3])&amp;"', ")&amp;C2183)&amp;", '")&amp;RC[5])&amp;"', '")&amp;RC[6])&amp;"', ")&amp;IF(EXACT(D2183,E2183),,(("'" &amp; RC[4]) &amp; "'")))&amp;", '")&amp;RC[10])&amp;"', '")&amp;RC[11])&amp;"', '")&amp;RC[12]) &amp;"', '")&amp;RC[7])&amp;"', '")&amp;RC[8])&amp;"', '")&amp;RC[9])&amp;"''")&amp; "'],"),"''",)</f>
        <v>['Ῥήματα', , 'neut acc pl', 'ῥῆμα', 'Noun', '94953', , , , , ],</v>
      </c>
      <c t="str" r="C2183">
        <f>IF((B2183&lt;&gt;""),(((((("'" &amp; RC[1])&amp; " ") &amp; "(")&amp;RC[-1])&amp;")") &amp; "'"),"")</f>
        <v/>
      </c>
      <c t="s" r="D2183">
        <v>3734</v>
      </c>
      <c t="s" r="E2183">
        <v>39</v>
      </c>
      <c t="s" r="F2183">
        <v>72</v>
      </c>
      <c t="s" r="G2183">
        <v>3731</v>
      </c>
      <c r="K2183">
        <v>94953</v>
      </c>
      <c t="s" r="N2183">
        <v>3732</v>
      </c>
    </row>
    <row r="2184">
      <c t="str" r="A2184">
        <f>SUBSTITUTE(((((((((((((((((((((((("['"&amp;RC[3])&amp;"', ")&amp;C2184)&amp;", '")&amp;RC[5])&amp;"', '")&amp;RC[6])&amp;"', ")&amp;IF(EXACT(D2184,E2184),,(("'" &amp; RC[4]) &amp; "'")))&amp;", '")&amp;RC[10])&amp;"', '")&amp;RC[11])&amp;"', '")&amp;RC[12]) &amp;"', '")&amp;RC[7])&amp;"', '")&amp;RC[8])&amp;"', '")&amp;RC[9])&amp;"''")&amp; "'],"),"''",)</f>
        <v>['ῥίζη', , 'fem nom sg', 'ῥίζα', 'Noun', '95035', , , , , ],</v>
      </c>
      <c t="str" r="C2184">
        <f>IF((B2184&lt;&gt;""),(((((("'" &amp; RC[1])&amp; " ") &amp; "(")&amp;RC[-1])&amp;")") &amp; "'"),"")</f>
        <v/>
      </c>
      <c t="s" r="D2184">
        <v>3735</v>
      </c>
      <c t="s" r="E2184">
        <v>39</v>
      </c>
      <c t="s" r="F2184">
        <v>14</v>
      </c>
      <c t="s" r="G2184">
        <v>3736</v>
      </c>
      <c r="K2184">
        <v>95035</v>
      </c>
      <c t="s" r="N2184">
        <v>3737</v>
      </c>
    </row>
    <row r="2185">
      <c t="str" r="A2185">
        <f>SUBSTITUTE(((((((((((((((((((((((("['"&amp;RC[3])&amp;"', ")&amp;C2185)&amp;", '")&amp;RC[5])&amp;"', '")&amp;RC[6])&amp;"', ")&amp;IF(EXACT(D2185,E2185),,(("'" &amp; RC[4]) &amp; "'")))&amp;", '")&amp;RC[10])&amp;"', '")&amp;RC[11])&amp;"', '")&amp;RC[12]) &amp;"', '")&amp;RC[7])&amp;"', '")&amp;RC[8])&amp;"', '")&amp;RC[9])&amp;"''")&amp; "'],"),"''",)</f>
        <v>['ῥίζης', , 'fem gen sg', 'ῥίζα', 'Noun', '95035', , , , , ],</v>
      </c>
      <c t="str" r="C2185">
        <f>IF((B2185&lt;&gt;""),(((((("'" &amp; RC[1])&amp; " ") &amp; "(")&amp;RC[-1])&amp;")") &amp; "'"),"")</f>
        <v/>
      </c>
      <c t="s" r="D2185">
        <v>3738</v>
      </c>
      <c t="s" r="E2185">
        <v>39</v>
      </c>
      <c t="s" r="F2185">
        <v>17</v>
      </c>
      <c t="s" r="G2185">
        <v>3736</v>
      </c>
      <c r="K2185">
        <v>95035</v>
      </c>
      <c t="s" r="N2185">
        <v>3737</v>
      </c>
    </row>
    <row r="2186">
      <c t="str" r="A2186">
        <f>SUBSTITUTE(((((((((((((((((((((((("['"&amp;RC[3])&amp;"', ")&amp;C2186)&amp;", '")&amp;RC[5])&amp;"', '")&amp;RC[6])&amp;"', ")&amp;IF(EXACT(D2186,E2186),,(("'" &amp; RC[4]) &amp; "'")))&amp;", '")&amp;RC[10])&amp;"', '")&amp;RC[11])&amp;"', '")&amp;RC[12]) &amp;"', '")&amp;RC[7])&amp;"', '")&amp;RC[8])&amp;"', '")&amp;RC[9])&amp;"''")&amp; "'],"),"''",)</f>
        <v>['ρομεν', , '(second part of χαί-ρομεν) 1st pl pres ind act', 'χαίρω', 'Verb', '115932', , , , , ],</v>
      </c>
      <c t="str" r="C2186">
        <f>IF((B2186&lt;&gt;""),(((((("'" &amp; RC[1])&amp; " ") &amp; "(")&amp;RC[-1])&amp;")") &amp; "'"),"")</f>
        <v/>
      </c>
      <c t="s" r="D2186">
        <v>3739</v>
      </c>
      <c t="s" r="E2186">
        <v>54</v>
      </c>
      <c t="s" r="F2186">
        <v>3740</v>
      </c>
      <c t="s" r="G2186">
        <v>2429</v>
      </c>
      <c r="K2186">
        <v>115932</v>
      </c>
      <c t="s" r="N2186">
        <v>2430</v>
      </c>
    </row>
    <row r="2187">
      <c t="str" r="A2187">
        <f>SUBSTITUTE(((((((((((((((((((((((("['"&amp;RC[3])&amp;"', ")&amp;C2187)&amp;", '")&amp;RC[5])&amp;"', '")&amp;RC[6])&amp;"', ")&amp;IF(EXACT(D2187,E2187),,(("'" &amp; RC[4]) &amp; "'")))&amp;", '")&amp;RC[10])&amp;"', '")&amp;RC[11])&amp;"', '")&amp;RC[12]) &amp;"', '")&amp;RC[7])&amp;"', '")&amp;RC[8])&amp;"', '")&amp;RC[9])&amp;"''")&amp; "'],"),"''",)</f>
        <v>['ῥοπή', , 'fem nom sg', 'ῥοπή', 'Noun', '95350', , , , , ],</v>
      </c>
      <c t="str" r="C2187">
        <f>IF((B2187&lt;&gt;""),(((((("'" &amp; RC[1])&amp; " ") &amp; "(")&amp;RC[-1])&amp;")") &amp; "'"),"")</f>
        <v/>
      </c>
      <c t="s" r="D2187">
        <v>3741</v>
      </c>
      <c t="s" r="E2187">
        <v>39</v>
      </c>
      <c t="s" r="F2187">
        <v>14</v>
      </c>
      <c t="s" r="G2187">
        <v>3741</v>
      </c>
      <c r="K2187">
        <v>95350</v>
      </c>
      <c t="s" r="N2187">
        <v>3742</v>
      </c>
    </row>
    <row r="2188">
      <c t="str" r="A2188">
        <f>SUBSTITUTE(((((((((((((((((((((((("['"&amp;RC[3])&amp;"', ")&amp;C2188)&amp;", '")&amp;RC[5])&amp;"', '")&amp;RC[6])&amp;"', ")&amp;IF(EXACT(D2188,E2188),,(("'" &amp; RC[4]) &amp; "'")))&amp;", '")&amp;RC[10])&amp;"', '")&amp;RC[11])&amp;"', '")&amp;RC[12]) &amp;"', '")&amp;RC[7])&amp;"', '")&amp;RC[8])&amp;"', '")&amp;RC[9])&amp;"''")&amp; "'],"),"''",)</f>
        <v>['ῥοπὴ', , 'fem nom sg', 'ῥοπή', 'Noun', '95350', , , , , ],</v>
      </c>
      <c t="str" r="C2188">
        <f>IF((B2188&lt;&gt;""),(((((("'" &amp; RC[1])&amp; " ") &amp; "(")&amp;RC[-1])&amp;")") &amp; "'"),"")</f>
        <v/>
      </c>
      <c t="s" r="D2188">
        <v>3743</v>
      </c>
      <c t="s" r="E2188">
        <v>39</v>
      </c>
      <c t="s" r="F2188">
        <v>14</v>
      </c>
      <c t="s" r="G2188">
        <v>3741</v>
      </c>
      <c r="K2188">
        <v>95350</v>
      </c>
      <c t="s" r="N2188">
        <v>3742</v>
      </c>
    </row>
    <row r="2189">
      <c t="str" r="A2189">
        <f>SUBSTITUTE(((((((((((((((((((((((("['"&amp;RC[3])&amp;"', ")&amp;C2189)&amp;", '")&amp;RC[5])&amp;"', '")&amp;RC[6])&amp;"', ")&amp;IF(EXACT(D2189,E2189),,(("'" &amp; RC[4]) &amp; "'")))&amp;", '")&amp;RC[10])&amp;"', '")&amp;RC[11])&amp;"', '")&amp;RC[12]) &amp;"', '")&amp;RC[7])&amp;"', '")&amp;RC[8])&amp;"', '")&amp;RC[9])&amp;"''")&amp; "'],"),"''",)</f>
        <v>['Ῥωμαίων', , 'masc gen pl', 'Ῥωμαῖος', 'Noun', '104867', , , , , ],</v>
      </c>
      <c t="str" r="C2189">
        <f>IF((B2189&lt;&gt;""),(((((("'" &amp; RC[1])&amp; " ") &amp; "(")&amp;RC[-1])&amp;")") &amp; "'"),"")</f>
        <v/>
      </c>
      <c t="s" r="D2189">
        <v>3744</v>
      </c>
      <c t="s" r="E2189">
        <v>39</v>
      </c>
      <c t="s" r="F2189">
        <v>52</v>
      </c>
      <c t="s" r="G2189">
        <v>3745</v>
      </c>
      <c r="K2189">
        <v>104867</v>
      </c>
      <c t="s" r="N2189">
        <v>3746</v>
      </c>
    </row>
    <row r="2190">
      <c t="str" r="A2190">
        <f>SUBSTITUTE(((((((((((((((((((((((("['"&amp;RC[3])&amp;"', ")&amp;C2190)&amp;", '")&amp;RC[5])&amp;"', '")&amp;RC[6])&amp;"', ")&amp;IF(EXACT(D2190,E2190),,(("'" &amp; RC[4]) &amp; "'")))&amp;", '")&amp;RC[10])&amp;"', '")&amp;RC[11])&amp;"', '")&amp;RC[12]) &amp;"', '")&amp;RC[7])&amp;"', '")&amp;RC[8])&amp;"', '")&amp;RC[9])&amp;"''")&amp; "'],"),"''",)</f>
        <v>['ῥώμη', , 'fem nom sg', 'ῥώμη', 'Noun', '95576', , , , , ],</v>
      </c>
      <c t="str" r="C2190">
        <f>IF((B2190&lt;&gt;""),(((((("'" &amp; RC[1])&amp; " ") &amp; "(")&amp;RC[-1])&amp;")") &amp; "'"),"")</f>
        <v/>
      </c>
      <c t="s" r="D2190">
        <v>3747</v>
      </c>
      <c t="s" r="E2190">
        <v>39</v>
      </c>
      <c t="s" r="F2190">
        <v>14</v>
      </c>
      <c t="s" r="G2190">
        <v>3747</v>
      </c>
      <c r="K2190">
        <v>95576</v>
      </c>
      <c t="s" r="N2190">
        <v>3748</v>
      </c>
    </row>
    <row r="2191">
      <c t="str" r="A2191">
        <f>SUBSTITUTE(((((((((((((((((((((((("['"&amp;RC[3])&amp;"', ")&amp;C2191)&amp;", '")&amp;RC[5])&amp;"', '")&amp;RC[6])&amp;"', ")&amp;IF(EXACT(D2191,E2191),,(("'" &amp; RC[4]) &amp; "'")))&amp;", '")&amp;RC[10])&amp;"', '")&amp;RC[11])&amp;"', '")&amp;RC[12]) &amp;"', '")&amp;RC[7])&amp;"', '")&amp;RC[8])&amp;"', '")&amp;RC[9])&amp;"''")&amp; "'],"),"''",)</f>
        <v>['Ῥώμη', , 'fem nom sg', 'ῥώμη', 'Noun', '95576', , , , , ],</v>
      </c>
      <c t="str" r="C2191">
        <f>IF((B2191&lt;&gt;""),(((((("'" &amp; RC[1])&amp; " ") &amp; "(")&amp;RC[-1])&amp;")") &amp; "'"),"")</f>
        <v/>
      </c>
      <c t="s" r="D2191">
        <v>3749</v>
      </c>
      <c t="s" r="E2191">
        <v>39</v>
      </c>
      <c t="s" r="F2191">
        <v>14</v>
      </c>
      <c t="s" r="G2191">
        <v>3747</v>
      </c>
      <c r="K2191">
        <v>95576</v>
      </c>
      <c t="s" r="N2191">
        <v>3748</v>
      </c>
    </row>
    <row r="2192">
      <c t="str" r="A2192">
        <f>SUBSTITUTE(((((((((((((((((((((((("['"&amp;RC[3])&amp;"', ")&amp;C2192)&amp;", '")&amp;RC[5])&amp;"', '")&amp;RC[6])&amp;"', ")&amp;IF(EXACT(D2192,E2192),,(("'" &amp; RC[4]) &amp; "'")))&amp;", '")&amp;RC[10])&amp;"', '")&amp;RC[11])&amp;"', '")&amp;RC[12]) &amp;"', '")&amp;RC[7])&amp;"', '")&amp;RC[8])&amp;"', '")&amp;RC[9])&amp;"''")&amp; "'],"),"''",)</f>
        <v>['ῥώμην', , 'fem acc sg', 'ῥώμη', 'Noun', '95576', , , , , ],</v>
      </c>
      <c t="str" r="C2192">
        <f>IF((B2192&lt;&gt;""),(((((("'" &amp; RC[1])&amp; " ") &amp; "(")&amp;RC[-1])&amp;")") &amp; "'"),"")</f>
        <v/>
      </c>
      <c t="s" r="D2192">
        <v>3750</v>
      </c>
      <c t="s" r="E2192">
        <v>39</v>
      </c>
      <c t="s" r="F2192">
        <v>64</v>
      </c>
      <c t="s" r="G2192">
        <v>3747</v>
      </c>
      <c r="K2192">
        <v>95576</v>
      </c>
      <c t="s" r="N2192">
        <v>3748</v>
      </c>
    </row>
    <row r="2193">
      <c t="str" r="A2193">
        <f>SUBSTITUTE(((((((((((((((((((((((("['"&amp;RC[3])&amp;"', ")&amp;C2193)&amp;", '")&amp;RC[5])&amp;"', '")&amp;RC[6])&amp;"', ")&amp;IF(EXACT(D2193,E2193),,(("'" &amp; RC[4]) &amp; "'")))&amp;", '")&amp;RC[10])&amp;"', '")&amp;RC[11])&amp;"', '")&amp;RC[12]) &amp;"', '")&amp;RC[7])&amp;"', '")&amp;RC[8])&amp;"', '")&amp;RC[9])&amp;"''")&amp; "'],"),"''",)</f>
        <v>['ῥώμης', , 'fem gen sg', 'ῥώμη', 'Noun', '95576', , , , , ],</v>
      </c>
      <c t="str" r="C2193">
        <f>IF((B2193&lt;&gt;""),(((((("'" &amp; RC[1])&amp; " ") &amp; "(")&amp;RC[-1])&amp;")") &amp; "'"),"")</f>
        <v/>
      </c>
      <c t="s" r="D2193">
        <v>3751</v>
      </c>
      <c t="s" r="E2193">
        <v>39</v>
      </c>
      <c t="s" r="F2193">
        <v>17</v>
      </c>
      <c t="s" r="G2193">
        <v>3747</v>
      </c>
      <c r="K2193">
        <v>95576</v>
      </c>
      <c t="s" r="N2193">
        <v>3748</v>
      </c>
    </row>
    <row r="2194">
      <c t="str" r="A2194">
        <f>SUBSTITUTE(((((((((((((((((((((((("['"&amp;RC[3])&amp;"', ")&amp;C2194)&amp;", '")&amp;RC[5])&amp;"', '")&amp;RC[6])&amp;"', ")&amp;IF(EXACT(D2194,E2194),,(("'" &amp; RC[4]) &amp; "'")))&amp;", '")&amp;RC[10])&amp;"', '")&amp;RC[11])&amp;"', '")&amp;RC[12]) &amp;"', '")&amp;RC[7])&amp;"', '")&amp;RC[8])&amp;"', '")&amp;RC[9])&amp;"''")&amp; "'],"),"''",)</f>
        <v>['σ’', , 'acc 2nd sg', 'σύ', 'Pronoun', '100310', , , , , ],</v>
      </c>
      <c t="str" r="C2194">
        <f>IF((B2194&lt;&gt;""),(((((("'" &amp; RC[1])&amp; " ") &amp; "(")&amp;RC[-1])&amp;")") &amp; "'"),"")</f>
        <v/>
      </c>
      <c t="s" r="D2194">
        <v>3752</v>
      </c>
      <c t="s" r="E2194">
        <v>1</v>
      </c>
      <c t="s" r="F2194">
        <v>3753</v>
      </c>
      <c t="s" r="G2194">
        <v>3754</v>
      </c>
      <c r="K2194">
        <v>100310</v>
      </c>
      <c t="s" r="N2194">
        <v>3755</v>
      </c>
    </row>
    <row r="2195">
      <c t="str" r="A2195">
        <f>SUBSTITUTE(((((((((((((((((((((((("['"&amp;RC[3])&amp;"', ")&amp;C2195)&amp;", '")&amp;RC[5])&amp;"', '")&amp;RC[6])&amp;"', ")&amp;IF(EXACT(D2195,E2195),,(("'" &amp; RC[4]) &amp; "'")))&amp;", '")&amp;RC[10])&amp;"', '")&amp;RC[11])&amp;"', '")&amp;RC[12]) &amp;"', '")&amp;RC[7])&amp;"', '")&amp;RC[8])&amp;"', '")&amp;RC[9])&amp;"''")&amp; "'],"),"''",)</f>
        <v>['σαφὲς', , 'neut nom sg', 'σαφής', 'Adjective', '96166', , , , , ],</v>
      </c>
      <c t="str" r="C2195">
        <f>IF((B2195&lt;&gt;""),(((((("'" &amp; RC[1])&amp; " ") &amp; "(")&amp;RC[-1])&amp;")") &amp; "'"),"")</f>
        <v/>
      </c>
      <c t="s" r="D2195">
        <v>3756</v>
      </c>
      <c t="s" r="E2195">
        <v>13</v>
      </c>
      <c t="s" r="F2195">
        <v>138</v>
      </c>
      <c t="s" r="G2195">
        <v>3757</v>
      </c>
      <c r="K2195">
        <v>96166</v>
      </c>
      <c t="s" r="N2195">
        <v>3758</v>
      </c>
    </row>
    <row r="2196">
      <c t="str" r="A2196">
        <f>SUBSTITUTE(((((((((((((((((((((((("['"&amp;RC[3])&amp;"', ")&amp;C2196)&amp;", '")&amp;RC[5])&amp;"', '")&amp;RC[6])&amp;"', ")&amp;IF(EXACT(D2196,E2196),,(("'" &amp; RC[4]) &amp; "'")))&amp;", '")&amp;RC[10])&amp;"', '")&amp;RC[11])&amp;"', '")&amp;RC[12]) &amp;"', '")&amp;RC[7])&amp;"', '")&amp;RC[8])&amp;"', '")&amp;RC[9])&amp;"''")&amp; "'],"),"''",)</f>
        <v>['σαφῶς', , , 'σαφής', 'Adverb', '96166', , , , , ],</v>
      </c>
      <c t="str" r="C2196">
        <f>IF((B2196&lt;&gt;""),(((((("'" &amp; RC[1])&amp; " ") &amp; "(")&amp;RC[-1])&amp;")") &amp; "'"),"")</f>
        <v/>
      </c>
      <c t="s" r="D2196">
        <v>3759</v>
      </c>
      <c t="s" r="E2196">
        <v>30</v>
      </c>
      <c t="s" r="G2196">
        <v>3757</v>
      </c>
      <c r="K2196">
        <v>96166</v>
      </c>
      <c t="s" r="N2196">
        <v>3758</v>
      </c>
    </row>
    <row r="2197">
      <c t="str" r="A2197">
        <f>SUBSTITUTE(((((((((((((((((((((((("['"&amp;RC[3])&amp;"', ")&amp;C2197)&amp;", '")&amp;RC[5])&amp;"', '")&amp;RC[6])&amp;"', ")&amp;IF(EXACT(D2197,E2197),,(("'" &amp; RC[4]) &amp; "'")))&amp;", '")&amp;RC[10])&amp;"', '")&amp;RC[11])&amp;"', '")&amp;RC[12]) &amp;"', '")&amp;RC[7])&amp;"', '")&amp;RC[8])&amp;"', '")&amp;RC[9])&amp;"''")&amp; "'],"),"''",)</f>
        <v>['Σαφῶς', , , 'σαφής', 'Adverb', '96166', , , , , ],</v>
      </c>
      <c t="str" r="C2197">
        <f>IF((B2197&lt;&gt;""),(((((("'" &amp; RC[1])&amp; " ") &amp; "(")&amp;RC[-1])&amp;")") &amp; "'"),"")</f>
        <v/>
      </c>
      <c t="s" r="D2197">
        <v>3760</v>
      </c>
      <c t="s" r="E2197">
        <v>30</v>
      </c>
      <c t="s" r="G2197">
        <v>3757</v>
      </c>
      <c r="K2197">
        <v>96166</v>
      </c>
      <c t="s" r="N2197">
        <v>3758</v>
      </c>
    </row>
    <row r="2198">
      <c t="str" r="A2198">
        <f>SUBSTITUTE(((((((((((((((((((((((("['"&amp;RC[3])&amp;"', ")&amp;C2198)&amp;", '")&amp;RC[5])&amp;"', '")&amp;RC[6])&amp;"', ")&amp;IF(EXACT(D2198,E2198),,(("'" &amp; RC[4]) &amp; "'")))&amp;", '")&amp;RC[10])&amp;"', '")&amp;RC[11])&amp;"', '")&amp;RC[12]) &amp;"', '")&amp;RC[7])&amp;"', '")&amp;RC[8])&amp;"', '")&amp;RC[9])&amp;"''")&amp; "'],"),"''",)</f>
        <v>['σαώσας', , 'aor act masc nom sg', 'σώζω', 'Participle', '104867', , , , , ],</v>
      </c>
      <c t="str" r="C2198">
        <f>IF((B2198&lt;&gt;""),(((((("'" &amp; RC[1])&amp; " ") &amp; "(")&amp;RC[-1])&amp;")") &amp; "'"),"")</f>
        <v/>
      </c>
      <c t="s" r="D2198">
        <v>3761</v>
      </c>
      <c t="s" r="E2198">
        <v>79</v>
      </c>
      <c t="s" r="F2198">
        <v>726</v>
      </c>
      <c t="s" r="G2198">
        <v>3762</v>
      </c>
      <c r="K2198">
        <v>104867</v>
      </c>
      <c t="s" r="N2198">
        <v>3763</v>
      </c>
    </row>
    <row r="2199">
      <c t="str" r="A2199">
        <f>SUBSTITUTE(((((((((((((((((((((((("['"&amp;RC[3])&amp;"', ")&amp;C2199)&amp;", '")&amp;RC[5])&amp;"', '")&amp;RC[6])&amp;"', ")&amp;IF(EXACT(D2199,E2199),,(("'" &amp; RC[4]) &amp; "'")))&amp;", '")&amp;RC[10])&amp;"', '")&amp;RC[11])&amp;"', '")&amp;RC[12]) &amp;"', '")&amp;RC[7])&amp;"', '")&amp;RC[8])&amp;"', '")&amp;RC[9])&amp;"''")&amp; "'],"),"''",)</f>
        <v>['σε', , '2nd acc sg', 'σύ', 'Pronoun', '100310', , , , , ],</v>
      </c>
      <c t="str" r="C2199">
        <f>IF((B2199&lt;&gt;""),(((((("'" &amp; RC[1])&amp; " ") &amp; "(")&amp;RC[-1])&amp;")") &amp; "'"),"")</f>
        <v/>
      </c>
      <c t="s" r="D2199">
        <v>3764</v>
      </c>
      <c t="s" r="E2199">
        <v>1</v>
      </c>
      <c t="s" r="F2199">
        <v>3765</v>
      </c>
      <c t="s" r="G2199">
        <v>3754</v>
      </c>
      <c r="K2199">
        <v>100310</v>
      </c>
      <c t="s" r="N2199">
        <v>3755</v>
      </c>
    </row>
    <row r="2200">
      <c t="str" r="A2200">
        <f>SUBSTITUTE(((((((((((((((((((((((("['"&amp;RC[3])&amp;"', ")&amp;C2200)&amp;", '")&amp;RC[5])&amp;"', '")&amp;RC[6])&amp;"', ")&amp;IF(EXACT(D2200,E2200),,(("'" &amp; RC[4]) &amp; "'")))&amp;", '")&amp;RC[10])&amp;"', '")&amp;RC[11])&amp;"', '")&amp;RC[12]) &amp;"', '")&amp;RC[7])&amp;"', '")&amp;RC[8])&amp;"', '")&amp;RC[9])&amp;"''")&amp; "'],"),"''",)</f>
        <v>['σὲ', , '2nd acc sg', 'σύ', 'Pronoun', '100310', , , , , ],</v>
      </c>
      <c t="str" r="C2200">
        <f>IF((B2200&lt;&gt;""),(((((("'" &amp; RC[1])&amp; " ") &amp; "(")&amp;RC[-1])&amp;")") &amp; "'"),"")</f>
        <v/>
      </c>
      <c t="s" r="D2200">
        <v>3766</v>
      </c>
      <c t="s" r="E2200">
        <v>1</v>
      </c>
      <c t="s" r="F2200">
        <v>3765</v>
      </c>
      <c t="s" r="G2200">
        <v>3754</v>
      </c>
      <c r="K2200">
        <v>100310</v>
      </c>
      <c t="s" r="N2200">
        <v>3755</v>
      </c>
    </row>
    <row r="2201">
      <c t="str" r="A2201">
        <f>SUBSTITUTE(((((((((((((((((((((((("['"&amp;RC[3])&amp;"', ")&amp;C2201)&amp;", '")&amp;RC[5])&amp;"', '")&amp;RC[6])&amp;"', ")&amp;IF(EXACT(D2201,E2201),,(("'" &amp; RC[4]) &amp; "'")))&amp;", '")&amp;RC[10])&amp;"', '")&amp;RC[11])&amp;"', '")&amp;RC[12]) &amp;"', '")&amp;RC[7])&amp;"', '")&amp;RC[8])&amp;"', '")&amp;RC[9])&amp;"''")&amp; "'],"),"''",)</f>
        <v>['σεβό-', , '(first part of σεβό-μενος) pres mid-pass masc nom sg', 'σέβομαι', 'Participle', '96225', , , , , ],</v>
      </c>
      <c t="str" r="C2201">
        <f>IF((B2201&lt;&gt;""),(((((("'" &amp; RC[1])&amp; " ") &amp; "(")&amp;RC[-1])&amp;")") &amp; "'"),"")</f>
        <v/>
      </c>
      <c t="s" r="D2201">
        <v>3767</v>
      </c>
      <c t="s" r="E2201">
        <v>79</v>
      </c>
      <c t="s" r="F2201">
        <v>3768</v>
      </c>
      <c t="s" r="G2201">
        <v>2736</v>
      </c>
      <c r="K2201">
        <v>96225</v>
      </c>
      <c t="s" r="N2201">
        <v>3769</v>
      </c>
    </row>
    <row r="2202">
      <c t="str" r="A2202">
        <f>SUBSTITUTE(((((((((((((((((((((((("['"&amp;RC[3])&amp;"', ")&amp;C2202)&amp;", '")&amp;RC[5])&amp;"', '")&amp;RC[6])&amp;"', ")&amp;IF(EXACT(D2202,E2202),,(("'" &amp; RC[4]) &amp; "'")))&amp;", '")&amp;RC[10])&amp;"', '")&amp;RC[11])&amp;"', '")&amp;RC[12]) &amp;"', '")&amp;RC[7])&amp;"', '")&amp;RC[8])&amp;"', '")&amp;RC[9])&amp;"''")&amp; "'],"),"''",)</f>
        <v>['σεβό-μενος', , 'pres mid-pass masc nom sg', 'σέβομαι', 'Participle', '96225', , , , , ],</v>
      </c>
      <c t="str" r="C2202">
        <f>IF((B2202&lt;&gt;""),(((((("'" &amp; RC[1])&amp; " ") &amp; "(")&amp;RC[-1])&amp;")") &amp; "'"),"")</f>
        <v/>
      </c>
      <c t="s" r="D2202">
        <v>3770</v>
      </c>
      <c t="s" r="E2202">
        <v>79</v>
      </c>
      <c t="s" r="F2202">
        <v>244</v>
      </c>
      <c t="s" r="G2202">
        <v>2736</v>
      </c>
      <c r="K2202">
        <v>96225</v>
      </c>
      <c t="s" r="N2202">
        <v>3769</v>
      </c>
    </row>
    <row r="2203">
      <c t="str" r="A2203">
        <f>SUBSTITUTE(((((((((((((((((((((((("['"&amp;RC[3])&amp;"', ")&amp;C2203)&amp;", '")&amp;RC[5])&amp;"', '")&amp;RC[6])&amp;"', ")&amp;IF(EXACT(D2203,E2203),,(("'" &amp; RC[4]) &amp; "'")))&amp;", '")&amp;RC[10])&amp;"', '")&amp;RC[11])&amp;"', '")&amp;RC[12]) &amp;"', '")&amp;RC[7])&amp;"', '")&amp;RC[8])&amp;"', '")&amp;RC[9])&amp;"''")&amp; "'],"),"''",)</f>
        <v>['σέβουσι', , '3rd pl pres ind act', 'σέβομαι', 'Verb', '96225', , , , , ],</v>
      </c>
      <c t="str" r="C2203">
        <f>IF((B2203&lt;&gt;""),(((((("'" &amp; RC[1])&amp; " ") &amp; "(")&amp;RC[-1])&amp;")") &amp; "'"),"")</f>
        <v/>
      </c>
      <c t="s" r="D2203">
        <v>3771</v>
      </c>
      <c t="s" r="E2203">
        <v>54</v>
      </c>
      <c t="s" r="F2203">
        <v>1058</v>
      </c>
      <c t="s" r="G2203">
        <v>2736</v>
      </c>
      <c r="K2203">
        <v>96225</v>
      </c>
      <c t="s" r="N2203">
        <v>3769</v>
      </c>
    </row>
    <row r="2204">
      <c t="str" r="A2204">
        <f>SUBSTITUTE(((((((((((((((((((((((("['"&amp;RC[3])&amp;"', ")&amp;C2204)&amp;", '")&amp;RC[5])&amp;"', '")&amp;RC[6])&amp;"', ")&amp;IF(EXACT(D2204,E2204),,(("'" &amp; RC[4]) &amp; "'")))&amp;", '")&amp;RC[10])&amp;"', '")&amp;RC[11])&amp;"', '")&amp;RC[12]) &amp;"', '")&amp;RC[7])&amp;"', '")&amp;RC[8])&amp;"', '")&amp;RC[9])&amp;"''")&amp; "'],"),"''",)</f>
        <v>['σεμνὸν', , 'neut acc sg', 'σεμνός', 'Adjective', '96408', , , , , ],</v>
      </c>
      <c t="str" r="C2204">
        <f>IF((B2204&lt;&gt;""),(((((("'" &amp; RC[1])&amp; " ") &amp; "(")&amp;RC[-1])&amp;")") &amp; "'"),"")</f>
        <v/>
      </c>
      <c t="s" r="D2204">
        <v>3772</v>
      </c>
      <c t="s" r="E2204">
        <v>13</v>
      </c>
      <c t="s" r="F2204">
        <v>184</v>
      </c>
      <c t="s" r="G2204">
        <v>3773</v>
      </c>
      <c r="K2204">
        <v>96408</v>
      </c>
      <c t="s" r="N2204">
        <v>3774</v>
      </c>
    </row>
    <row r="2205">
      <c t="str" r="A2205">
        <f>SUBSTITUTE(((((((((((((((((((((((("['"&amp;RC[3])&amp;"', ")&amp;C2205)&amp;", '")&amp;RC[5])&amp;"', '")&amp;RC[6])&amp;"', ")&amp;IF(EXACT(D2205,E2205),,(("'" &amp; RC[4]) &amp; "'")))&amp;", '")&amp;RC[10])&amp;"', '")&amp;RC[11])&amp;"', '")&amp;RC[12]) &amp;"', '")&amp;RC[7])&amp;"', '")&amp;RC[8])&amp;"', '")&amp;RC[9])&amp;"''")&amp; "'],"),"''",)</f>
        <v>['σεμνύμενοι', , 'pres mid-pass masc nom pl', 'σεμνύνω', 'Participle', '96415', , , , , ],</v>
      </c>
      <c t="str" r="C2205">
        <f>IF((B2205&lt;&gt;""),(((((("'" &amp; RC[1])&amp; " ") &amp; "(")&amp;RC[-1])&amp;")") &amp; "'"),"")</f>
        <v/>
      </c>
      <c t="s" r="D2205">
        <v>3775</v>
      </c>
      <c t="s" r="E2205">
        <v>79</v>
      </c>
      <c t="s" r="F2205">
        <v>91</v>
      </c>
      <c t="s" r="G2205">
        <v>3776</v>
      </c>
      <c r="K2205">
        <v>96415</v>
      </c>
      <c t="s" r="N2205">
        <v>3777</v>
      </c>
    </row>
    <row r="2206">
      <c t="str" r="A2206">
        <f>SUBSTITUTE(((((((((((((((((((((((("['"&amp;RC[3])&amp;"', ")&amp;C2206)&amp;", '")&amp;RC[5])&amp;"', '")&amp;RC[6])&amp;"', ")&amp;IF(EXACT(D2206,E2206),,(("'" &amp; RC[4]) &amp; "'")))&amp;", '")&amp;RC[10])&amp;"', '")&amp;RC[11])&amp;"', '")&amp;RC[12]) &amp;"', '")&amp;RC[7])&amp;"', '")&amp;RC[8])&amp;"', '")&amp;RC[9])&amp;"''")&amp; "'],"),"''",)</f>
        <v>['σεμνυνόμενοι', , 'pres mid-pass masc nom pl', 'σεμνύνω', 'Participle', '96415', , , , , ],</v>
      </c>
      <c t="str" r="C2206">
        <f>IF((B2206&lt;&gt;""),(((((("'" &amp; RC[1])&amp; " ") &amp; "(")&amp;RC[-1])&amp;")") &amp; "'"),"")</f>
        <v/>
      </c>
      <c t="s" r="D2206">
        <v>3778</v>
      </c>
      <c t="s" r="E2206">
        <v>79</v>
      </c>
      <c t="s" r="F2206">
        <v>91</v>
      </c>
      <c t="s" r="G2206">
        <v>3776</v>
      </c>
      <c r="K2206">
        <v>96415</v>
      </c>
      <c t="s" r="N2206">
        <v>3777</v>
      </c>
    </row>
    <row r="2207">
      <c t="str" r="A2207">
        <f>SUBSTITUTE(((((((((((((((((((((((("['"&amp;RC[3])&amp;"', ")&amp;C2207)&amp;", '")&amp;RC[5])&amp;"', '")&amp;RC[6])&amp;"', ")&amp;IF(EXACT(D2207,E2207),,(("'" &amp; RC[4]) &amp; "'")))&amp;", '")&amp;RC[10])&amp;"', '")&amp;RC[11])&amp;"', '")&amp;RC[12]) &amp;"', '")&amp;RC[7])&amp;"', '")&amp;RC[8])&amp;"', '")&amp;RC[9])&amp;"''")&amp; "'],"),"''",)</f>
        <v>['σεως', , '(second part of διαθέ-σεως) fem gen sg', 'διάθεσις', 'Noun', '25662', , , , , ],</v>
      </c>
      <c t="str" r="C2207">
        <f>IF((B2207&lt;&gt;""),(((((("'" &amp; RC[1])&amp; " ") &amp; "(")&amp;RC[-1])&amp;")") &amp; "'"),"")</f>
        <v/>
      </c>
      <c t="s" r="D2207">
        <v>3779</v>
      </c>
      <c t="s" r="E2207">
        <v>39</v>
      </c>
      <c t="s" r="F2207">
        <v>3780</v>
      </c>
      <c t="s" r="G2207">
        <v>1007</v>
      </c>
      <c r="K2207">
        <v>25662</v>
      </c>
      <c t="s" r="N2207">
        <v>1008</v>
      </c>
    </row>
    <row r="2208">
      <c t="str" r="A2208">
        <f>SUBSTITUTE(((((((((((((((((((((((("['"&amp;RC[3])&amp;"', ")&amp;C2208)&amp;", '")&amp;RC[5])&amp;"', '")&amp;RC[6])&amp;"', ")&amp;IF(EXACT(D2208,E2208),,(("'" &amp; RC[4]) &amp; "'")))&amp;", '")&amp;RC[10])&amp;"', '")&amp;RC[11])&amp;"', '")&amp;RC[12]) &amp;"', '")&amp;RC[7])&amp;"', '")&amp;RC[8])&amp;"', '")&amp;RC[9])&amp;"''")&amp; "'],"),"''",)</f>
        <v>['σημαίνειν', , 'pres act', 'σημαίνω', 'Infinitive', '96494', , , , , ],</v>
      </c>
      <c t="str" r="C2208">
        <f>IF((B2208&lt;&gt;""),(((((("'" &amp; RC[1])&amp; " ") &amp; "(")&amp;RC[-1])&amp;")") &amp; "'"),"")</f>
        <v/>
      </c>
      <c t="s" r="D2208">
        <v>3781</v>
      </c>
      <c t="s" r="E2208">
        <v>59</v>
      </c>
      <c t="s" r="F2208">
        <v>60</v>
      </c>
      <c t="s" r="G2208">
        <v>3782</v>
      </c>
      <c r="K2208">
        <v>96494</v>
      </c>
      <c t="s" r="N2208">
        <v>3783</v>
      </c>
    </row>
    <row r="2209">
      <c t="str" r="A2209">
        <f>SUBSTITUTE(((((((((((((((((((((((("['"&amp;RC[3])&amp;"', ")&amp;C2209)&amp;", '")&amp;RC[5])&amp;"', '")&amp;RC[6])&amp;"', ")&amp;IF(EXACT(D2209,E2209),,(("'" &amp; RC[4]) &amp; "'")))&amp;", '")&amp;RC[10])&amp;"', '")&amp;RC[11])&amp;"', '")&amp;RC[12]) &amp;"', '")&amp;RC[7])&amp;"', '")&amp;RC[8])&amp;"', '")&amp;RC[9])&amp;"''")&amp; "'],"),"''",)</f>
        <v>['σημεῖα', , 'neut acc pl', 'σημεῖον', 'Noun', '96517', , , , , ],</v>
      </c>
      <c t="str" r="C2209">
        <f>IF((B2209&lt;&gt;""),(((((("'" &amp; RC[1])&amp; " ") &amp; "(")&amp;RC[-1])&amp;")") &amp; "'"),"")</f>
        <v/>
      </c>
      <c t="s" r="D2209">
        <v>3784</v>
      </c>
      <c t="s" r="E2209">
        <v>39</v>
      </c>
      <c t="s" r="F2209">
        <v>72</v>
      </c>
      <c t="s" r="G2209">
        <v>3785</v>
      </c>
      <c r="K2209">
        <v>96517</v>
      </c>
      <c t="s" r="N2209">
        <v>3786</v>
      </c>
    </row>
    <row r="2210">
      <c t="str" r="A2210">
        <f>SUBSTITUTE(((((((((((((((((((((((("['"&amp;RC[3])&amp;"', ")&amp;C2210)&amp;", '")&amp;RC[5])&amp;"', '")&amp;RC[6])&amp;"', ")&amp;IF(EXACT(D2210,E2210),,(("'" &amp; RC[4]) &amp; "'")))&amp;", '")&amp;RC[10])&amp;"', '")&amp;RC[11])&amp;"', '")&amp;RC[12]) &amp;"', '")&amp;RC[7])&amp;"', '")&amp;RC[8])&amp;"', '")&amp;RC[9])&amp;"''")&amp; "'],"),"''",)</f>
        <v>['σημεῖά', , 'neut acc pl', 'σημεῖον', 'Noun', '96517', , , , , ],</v>
      </c>
      <c t="str" r="C2210">
        <f>IF((B2210&lt;&gt;""),(((((("'" &amp; RC[1])&amp; " ") &amp; "(")&amp;RC[-1])&amp;")") &amp; "'"),"")</f>
        <v/>
      </c>
      <c t="s" r="D2210">
        <v>3787</v>
      </c>
      <c t="s" r="E2210">
        <v>39</v>
      </c>
      <c t="s" r="F2210">
        <v>72</v>
      </c>
      <c t="s" r="G2210">
        <v>3785</v>
      </c>
      <c r="K2210">
        <v>96517</v>
      </c>
      <c t="s" r="N2210">
        <v>3786</v>
      </c>
    </row>
    <row r="2211">
      <c t="str" r="A2211">
        <f>SUBSTITUTE(((((((((((((((((((((((("['"&amp;RC[3])&amp;"', ")&amp;C2211)&amp;", '")&amp;RC[5])&amp;"', '")&amp;RC[6])&amp;"', ")&amp;IF(EXACT(D2211,E2211),,(("'" &amp; RC[4]) &amp; "'")))&amp;", '")&amp;RC[10])&amp;"', '")&amp;RC[11])&amp;"', '")&amp;RC[12]) &amp;"', '")&amp;RC[7])&amp;"', '")&amp;RC[8])&amp;"', '")&amp;RC[9])&amp;"''")&amp; "'],"),"''",)</f>
        <v>['σημεῖον', , 'neut acc sg', 'σημεῖον', 'Noun', '96517', , , , , ],</v>
      </c>
      <c t="str" r="C2211">
        <f>IF((B2211&lt;&gt;""),(((((("'" &amp; RC[1])&amp; " ") &amp; "(")&amp;RC[-1])&amp;")") &amp; "'"),"")</f>
        <v/>
      </c>
      <c t="s" r="D2211">
        <v>3785</v>
      </c>
      <c t="s" r="E2211">
        <v>39</v>
      </c>
      <c t="s" r="F2211">
        <v>184</v>
      </c>
      <c t="s" r="G2211">
        <v>3785</v>
      </c>
      <c r="K2211">
        <v>96517</v>
      </c>
      <c t="s" r="N2211">
        <v>3786</v>
      </c>
    </row>
    <row r="2212">
      <c t="str" r="A2212">
        <f>SUBSTITUTE(((((((((((((((((((((((("['"&amp;RC[3])&amp;"', ")&amp;C2212)&amp;", '")&amp;RC[5])&amp;"', '")&amp;RC[6])&amp;"', ")&amp;IF(EXACT(D2212,E2212),,(("'" &amp; RC[4]) &amp; "'")))&amp;", '")&amp;RC[10])&amp;"', '")&amp;RC[11])&amp;"', '")&amp;RC[12]) &amp;"', '")&amp;RC[7])&amp;"', '")&amp;RC[8])&amp;"', '")&amp;RC[9])&amp;"''")&amp; "'],"),"''",)</f>
        <v>['σῇσι', , 'fem dat pl', 'σός', 'Adjective', '98400', , , , , ],</v>
      </c>
      <c t="str" r="C2212">
        <f>IF((B2212&lt;&gt;""),(((((("'" &amp; RC[1])&amp; " ") &amp; "(")&amp;RC[-1])&amp;")") &amp; "'"),"")</f>
        <v/>
      </c>
      <c t="s" r="D2212">
        <v>3788</v>
      </c>
      <c t="s" r="E2212">
        <v>13</v>
      </c>
      <c t="s" r="F2212">
        <v>147</v>
      </c>
      <c t="s" r="G2212">
        <v>3789</v>
      </c>
      <c r="K2212">
        <v>98400</v>
      </c>
      <c t="s" r="N2212">
        <v>3790</v>
      </c>
    </row>
    <row r="2213">
      <c t="str" r="A2213">
        <f>SUBSTITUTE(((((((((((((((((((((((("['"&amp;RC[3])&amp;"', ")&amp;C2213)&amp;", '")&amp;RC[5])&amp;"', '")&amp;RC[6])&amp;"', ")&amp;IF(EXACT(D2213,E2213),,(("'" &amp; RC[4]) &amp; "'")))&amp;", '")&amp;RC[10])&amp;"', '")&amp;RC[11])&amp;"', '")&amp;RC[12]) &amp;"', '")&amp;RC[7])&amp;"', '")&amp;RC[8])&amp;"', '")&amp;RC[9])&amp;"''")&amp; "'],"),"''",)</f>
        <v>['Σκηπτοῦχον', , 'masc acc sg', 'σκηπτοῦχος', 'Adjective', '97547', , , , , ],</v>
      </c>
      <c t="str" r="C2213">
        <f>IF((B2213&lt;&gt;""),(((((("'" &amp; RC[1])&amp; " ") &amp; "(")&amp;RC[-1])&amp;")") &amp; "'"),"")</f>
        <v/>
      </c>
      <c t="s" r="D2213">
        <v>3791</v>
      </c>
      <c t="s" r="E2213">
        <v>13</v>
      </c>
      <c t="s" r="F2213">
        <v>140</v>
      </c>
      <c t="s" r="G2213">
        <v>3792</v>
      </c>
      <c r="K2213">
        <v>97547</v>
      </c>
      <c t="s" r="N2213">
        <v>3793</v>
      </c>
    </row>
    <row r="2214">
      <c t="str" r="A2214">
        <f>SUBSTITUTE(((((((((((((((((((((((("['"&amp;RC[3])&amp;"', ")&amp;C2214)&amp;", '")&amp;RC[5])&amp;"', '")&amp;RC[6])&amp;"', ")&amp;IF(EXACT(D2214,E2214),,(("'" &amp; RC[4]) &amp; "'")))&amp;", '")&amp;RC[10])&amp;"', '")&amp;RC[11])&amp;"', '")&amp;RC[12]) &amp;"', '")&amp;RC[7])&amp;"', '")&amp;RC[8])&amp;"', '")&amp;RC[9])&amp;"''")&amp; "'],"),"''",)</f>
        <v>['σκηπτοῦχόν', , 'masc acc sg', 'σκηπτοῦχος', 'Adjective', '97547', , , , , ],</v>
      </c>
      <c t="str" r="C2214">
        <f>IF((B2214&lt;&gt;""),(((((("'" &amp; RC[1])&amp; " ") &amp; "(")&amp;RC[-1])&amp;")") &amp; "'"),"")</f>
        <v/>
      </c>
      <c t="s" r="D2214">
        <v>3794</v>
      </c>
      <c t="s" r="E2214">
        <v>13</v>
      </c>
      <c t="s" r="F2214">
        <v>140</v>
      </c>
      <c t="s" r="G2214">
        <v>3792</v>
      </c>
      <c r="K2214">
        <v>97547</v>
      </c>
      <c t="s" r="N2214">
        <v>3793</v>
      </c>
    </row>
    <row r="2215">
      <c t="str" r="A2215">
        <f>SUBSTITUTE(((((((((((((((((((((((("['"&amp;RC[3])&amp;"', ")&amp;C2215)&amp;", '")&amp;RC[5])&amp;"', '")&amp;RC[6])&amp;"', ")&amp;IF(EXACT(D2215,E2215),,(("'" &amp; RC[4]) &amp; "'")))&amp;", '")&amp;RC[10])&amp;"', '")&amp;RC[11])&amp;"', '")&amp;RC[12]) &amp;"', '")&amp;RC[7])&amp;"', '")&amp;RC[8])&amp;"', '")&amp;RC[9])&amp;"''")&amp; "'],"),"''",)</f>
        <v>['σκηπτοῦχος', , 'masc nom sg', 'σκηπτοῦχος', 'Adjective', '97547', , , , , ],</v>
      </c>
      <c t="str" r="C2215">
        <f>IF((B2215&lt;&gt;""),(((((("'" &amp; RC[1])&amp; " ") &amp; "(")&amp;RC[-1])&amp;")") &amp; "'"),"")</f>
        <v/>
      </c>
      <c t="s" r="D2215">
        <v>3792</v>
      </c>
      <c t="s" r="E2215">
        <v>13</v>
      </c>
      <c t="s" r="F2215">
        <v>9</v>
      </c>
      <c t="s" r="G2215">
        <v>3792</v>
      </c>
      <c r="K2215">
        <v>97547</v>
      </c>
      <c t="s" r="N2215">
        <v>3793</v>
      </c>
    </row>
    <row r="2216">
      <c t="str" r="A2216">
        <f>SUBSTITUTE(((((((((((((((((((((((("['"&amp;RC[3])&amp;"', ")&amp;C2216)&amp;", '")&amp;RC[5])&amp;"', '")&amp;RC[6])&amp;"', ")&amp;IF(EXACT(D2216,E2216),,(("'" &amp; RC[4]) &amp; "'")))&amp;", '")&amp;RC[10])&amp;"', '")&amp;RC[11])&amp;"', '")&amp;RC[12]) &amp;"', '")&amp;RC[7])&amp;"', '")&amp;RC[8])&amp;"', '")&amp;RC[9])&amp;"''")&amp; "'],"),"''",)</f>
        <v>['Σκηπτοῦχος', , 'masc nom sg', 'σκηπτοῦχος', 'Adjective', '97547', , , , , ],</v>
      </c>
      <c t="str" r="C2216">
        <f>IF((B2216&lt;&gt;""),(((((("'" &amp; RC[1])&amp; " ") &amp; "(")&amp;RC[-1])&amp;")") &amp; "'"),"")</f>
        <v/>
      </c>
      <c t="s" r="D2216">
        <v>3795</v>
      </c>
      <c t="s" r="E2216">
        <v>13</v>
      </c>
      <c t="s" r="F2216">
        <v>9</v>
      </c>
      <c t="s" r="G2216">
        <v>3792</v>
      </c>
      <c r="K2216">
        <v>97547</v>
      </c>
      <c t="s" r="N2216">
        <v>3793</v>
      </c>
    </row>
    <row r="2217">
      <c t="str" r="A2217">
        <f>SUBSTITUTE(((((((((((((((((((((((("['"&amp;RC[3])&amp;"', ")&amp;C2217)&amp;", '")&amp;RC[5])&amp;"', '")&amp;RC[6])&amp;"', ")&amp;IF(EXACT(D2217,E2217),,(("'" &amp; RC[4]) &amp; "'")))&amp;", '")&amp;RC[10])&amp;"', '")&amp;RC[11])&amp;"', '")&amp;RC[12]) &amp;"', '")&amp;RC[7])&amp;"', '")&amp;RC[8])&amp;"', '")&amp;RC[9])&amp;"''")&amp; "'],"),"''",)</f>
        <v>['σκοπεῖσθαι', , 'pres mid-pass', 'σκοπέω', 'Infinitive', '97867', , , , , ],</v>
      </c>
      <c t="str" r="C2217">
        <f>IF((B2217&lt;&gt;""),(((((("'" &amp; RC[1])&amp; " ") &amp; "(")&amp;RC[-1])&amp;")") &amp; "'"),"")</f>
        <v/>
      </c>
      <c t="s" r="D2217">
        <v>3796</v>
      </c>
      <c t="s" r="E2217">
        <v>59</v>
      </c>
      <c t="s" r="F2217">
        <v>3797</v>
      </c>
      <c t="s" r="G2217">
        <v>3798</v>
      </c>
      <c r="K2217">
        <v>97867</v>
      </c>
      <c t="s" r="N2217">
        <v>3799</v>
      </c>
    </row>
    <row r="2218">
      <c t="str" r="A2218">
        <f>SUBSTITUTE(((((((((((((((((((((((("['"&amp;RC[3])&amp;"', ")&amp;C2218)&amp;", '")&amp;RC[5])&amp;"', '")&amp;RC[6])&amp;"', ")&amp;IF(EXACT(D2218,E2218),,(("'" &amp; RC[4]) &amp; "'")))&amp;", '")&amp;RC[10])&amp;"', '")&amp;RC[11])&amp;"', '")&amp;RC[12]) &amp;"', '")&amp;RC[7])&amp;"', '")&amp;RC[8])&amp;"', '")&amp;RC[9])&amp;"''")&amp; "'],"),"''",)</f>
        <v>['σκοπῶμεν', , '1st pl pres subj act', 'σκοπέω', 'Verb', '97867', , , , , ],</v>
      </c>
      <c t="str" r="C2218">
        <f>IF((B2218&lt;&gt;""),(((((("'" &amp; RC[1])&amp; " ") &amp; "(")&amp;RC[-1])&amp;")") &amp; "'"),"")</f>
        <v/>
      </c>
      <c t="s" r="D2218">
        <v>3800</v>
      </c>
      <c t="s" r="E2218">
        <v>54</v>
      </c>
      <c t="s" r="F2218">
        <v>1002</v>
      </c>
      <c t="s" r="G2218">
        <v>3798</v>
      </c>
      <c r="K2218">
        <v>97867</v>
      </c>
      <c t="s" r="N2218">
        <v>3799</v>
      </c>
    </row>
    <row r="2219">
      <c t="str" r="A2219">
        <f>SUBSTITUTE(((((((((((((((((((((((("['"&amp;RC[3])&amp;"', ")&amp;C2219)&amp;", '")&amp;RC[5])&amp;"', '")&amp;RC[6])&amp;"', ")&amp;IF(EXACT(D2219,E2219),,(("'" &amp; RC[4]) &amp; "'")))&amp;", '")&amp;RC[10])&amp;"', '")&amp;RC[11])&amp;"', '")&amp;RC[12]) &amp;"', '")&amp;RC[7])&amp;"', '")&amp;RC[8])&amp;"', '")&amp;RC[9])&amp;"''")&amp; "'],"),"''",)</f>
        <v>['Σκότους', , 'masc acc pl', 'Σκότος', 'Noun', , , , , , ],</v>
      </c>
      <c t="str" r="C2219">
        <f>IF((B2219&lt;&gt;""),(((((("'" &amp; RC[1])&amp; " ") &amp; "(")&amp;RC[-1])&amp;")") &amp; "'"),"")</f>
        <v/>
      </c>
      <c t="s" r="D2219">
        <v>3801</v>
      </c>
      <c t="s" r="E2219">
        <v>39</v>
      </c>
      <c t="s" r="F2219">
        <v>24</v>
      </c>
      <c t="s" r="G2219">
        <v>3802</v>
      </c>
    </row>
    <row r="2220">
      <c t="str" r="A2220">
        <f>SUBSTITUTE(((((((((((((((((((((((("['"&amp;RC[3])&amp;"', ")&amp;C2220)&amp;", '")&amp;RC[5])&amp;"', '")&amp;RC[6])&amp;"', ")&amp;IF(EXACT(D2220,E2220),,(("'" &amp; RC[4]) &amp; "'")))&amp;", '")&amp;RC[10])&amp;"', '")&amp;RC[11])&amp;"', '")&amp;RC[12]) &amp;"', '")&amp;RC[7])&amp;"', '")&amp;RC[8])&amp;"', '")&amp;RC[9])&amp;"''")&amp; "'],"),"''",)</f>
        <v>['σκύλα', , 'neut acc pl', 'σκῦλον', 'Noun', '98883', , , , , ],</v>
      </c>
      <c t="str" r="C2220">
        <f>IF((B2220&lt;&gt;""),(((((("'" &amp; RC[1])&amp; " ") &amp; "(")&amp;RC[-1])&amp;")") &amp; "'"),"")</f>
        <v/>
      </c>
      <c t="s" r="D2220">
        <v>3803</v>
      </c>
      <c t="s" r="E2220">
        <v>39</v>
      </c>
      <c t="s" r="F2220">
        <v>72</v>
      </c>
      <c t="s" r="G2220">
        <v>3804</v>
      </c>
      <c r="K2220">
        <v>98883</v>
      </c>
      <c t="s" r="N2220">
        <v>3805</v>
      </c>
    </row>
    <row r="2221">
      <c t="str" r="A2221">
        <f>SUBSTITUTE(((((((((((((((((((((((("['"&amp;RC[3])&amp;"', ")&amp;C2221)&amp;", '")&amp;RC[5])&amp;"', '")&amp;RC[6])&amp;"', ")&amp;IF(EXACT(D2221,E2221),,(("'" &amp; RC[4]) &amp; "'")))&amp;", '")&amp;RC[10])&amp;"', '")&amp;RC[11])&amp;"', '")&amp;RC[12]) &amp;"', '")&amp;RC[7])&amp;"', '")&amp;RC[8])&amp;"', '")&amp;RC[9])&amp;"''")&amp; "'],"),"''",)</f>
        <v>['Σκύλα', , 'neut acc pl', 'σκῦλον', 'Noun', '98883', , , , , ],</v>
      </c>
      <c t="str" r="C2221">
        <f>IF((B2221&lt;&gt;""),(((((("'" &amp; RC[1])&amp; " ") &amp; "(")&amp;RC[-1])&amp;")") &amp; "'"),"")</f>
        <v/>
      </c>
      <c t="s" r="D2221">
        <v>3806</v>
      </c>
      <c t="s" r="E2221">
        <v>39</v>
      </c>
      <c t="s" r="F2221">
        <v>72</v>
      </c>
      <c t="s" r="G2221">
        <v>3804</v>
      </c>
      <c r="K2221">
        <v>98883</v>
      </c>
      <c t="s" r="N2221">
        <v>3805</v>
      </c>
    </row>
    <row r="2222">
      <c t="str" r="A2222">
        <f>SUBSTITUTE(((((((((((((((((((((((("['"&amp;RC[3])&amp;"', ")&amp;C2222)&amp;", '")&amp;RC[5])&amp;"', '")&amp;RC[6])&amp;"', ")&amp;IF(EXACT(D2222,E2222),,(("'" &amp; RC[4]) &amp; "'")))&amp;", '")&amp;RC[10])&amp;"', '")&amp;RC[11])&amp;"', '")&amp;RC[12]) &amp;"', '")&amp;RC[7])&amp;"', '")&amp;RC[8])&amp;"', '")&amp;RC[9])&amp;"''")&amp; "'],"),"''",)</f>
        <v>['σμικρ’', , 'neut acc pl', 'μικρός', 'Adjective', '69955', , , , , ],</v>
      </c>
      <c t="str" r="C2222">
        <f>IF((B2222&lt;&gt;""),(((((("'" &amp; RC[1])&amp; " ") &amp; "(")&amp;RC[-1])&amp;")") &amp; "'"),"")</f>
        <v/>
      </c>
      <c t="s" r="D2222">
        <v>3807</v>
      </c>
      <c t="s" r="E2222">
        <v>13</v>
      </c>
      <c t="s" r="F2222">
        <v>72</v>
      </c>
      <c t="s" r="G2222">
        <v>2792</v>
      </c>
      <c r="K2222">
        <v>69955</v>
      </c>
      <c t="s" r="N2222">
        <v>2793</v>
      </c>
    </row>
    <row r="2223">
      <c t="str" r="A2223">
        <f>SUBSTITUTE(((((((((((((((((((((((("['"&amp;RC[3])&amp;"', ")&amp;C2223)&amp;", '")&amp;RC[5])&amp;"', '")&amp;RC[6])&amp;"', ")&amp;IF(EXACT(D2223,E2223),,(("'" &amp; RC[4]) &amp; "'")))&amp;", '")&amp;RC[10])&amp;"', '")&amp;RC[11])&amp;"', '")&amp;RC[12]) &amp;"', '")&amp;RC[7])&amp;"', '")&amp;RC[8])&amp;"', '")&amp;RC[9])&amp;"''")&amp; "'],"),"''",)</f>
        <v>['σμικρά', , 'neut acc pl', 'μικρός', 'Adjective', '69955', , , , , ],</v>
      </c>
      <c t="str" r="C2223">
        <f>IF((B2223&lt;&gt;""),(((((("'" &amp; RC[1])&amp; " ") &amp; "(")&amp;RC[-1])&amp;")") &amp; "'"),"")</f>
        <v/>
      </c>
      <c t="s" r="D2223">
        <v>3808</v>
      </c>
      <c t="s" r="E2223">
        <v>13</v>
      </c>
      <c t="s" r="F2223">
        <v>72</v>
      </c>
      <c t="s" r="G2223">
        <v>2792</v>
      </c>
      <c r="K2223">
        <v>69955</v>
      </c>
      <c t="s" r="N2223">
        <v>2793</v>
      </c>
    </row>
    <row r="2224">
      <c t="str" r="A2224">
        <f>SUBSTITUTE(((((((((((((((((((((((("['"&amp;RC[3])&amp;"', ")&amp;C2224)&amp;", '")&amp;RC[5])&amp;"', '")&amp;RC[6])&amp;"', ")&amp;IF(EXACT(D2224,E2224),,(("'" &amp; RC[4]) &amp; "'")))&amp;", '")&amp;RC[10])&amp;"', '")&amp;RC[11])&amp;"', '")&amp;RC[12]) &amp;"', '")&amp;RC[7])&amp;"', '")&amp;RC[8])&amp;"', '")&amp;RC[9])&amp;"''")&amp; "'],"),"''",)</f>
        <v>['σμικρὰ', , 'neut acc pl', 'μικρός', 'Adjective', '69955', , , , , ],</v>
      </c>
      <c t="str" r="C2224">
        <f>IF((B2224&lt;&gt;""),(((((("'" &amp; RC[1])&amp; " ") &amp; "(")&amp;RC[-1])&amp;")") &amp; "'"),"")</f>
        <v/>
      </c>
      <c t="s" r="D2224">
        <v>3809</v>
      </c>
      <c t="s" r="E2224">
        <v>13</v>
      </c>
      <c t="s" r="F2224">
        <v>72</v>
      </c>
      <c t="s" r="G2224">
        <v>2792</v>
      </c>
      <c r="K2224">
        <v>69955</v>
      </c>
      <c t="s" r="N2224">
        <v>2793</v>
      </c>
    </row>
    <row r="2225">
      <c t="str" r="A2225">
        <f>SUBSTITUTE(((((((((((((((((((((((("['"&amp;RC[3])&amp;"', ")&amp;C2225)&amp;", '")&amp;RC[5])&amp;"', '")&amp;RC[6])&amp;"', ")&amp;IF(EXACT(D2225,E2225),,(("'" &amp; RC[4]) &amp; "'")))&amp;", '")&amp;RC[10])&amp;"', '")&amp;RC[11])&amp;"', '")&amp;RC[12]) &amp;"', '")&amp;RC[7])&amp;"', '")&amp;RC[8])&amp;"', '")&amp;RC[9])&amp;"''")&amp; "'],"),"''",)</f>
        <v>['σμικροῖς', , 'neut dat pl', 'μικρός', 'Adjective', '69955', , , , , ],</v>
      </c>
      <c t="str" r="C2225">
        <f>IF((B2225&lt;&gt;""),(((((("'" &amp; RC[1])&amp; " ") &amp; "(")&amp;RC[-1])&amp;")") &amp; "'"),"")</f>
        <v/>
      </c>
      <c t="s" r="D2225">
        <v>3810</v>
      </c>
      <c t="s" r="E2225">
        <v>13</v>
      </c>
      <c t="s" r="F2225">
        <v>226</v>
      </c>
      <c t="s" r="G2225">
        <v>2792</v>
      </c>
      <c r="K2225">
        <v>69955</v>
      </c>
      <c t="s" r="N2225">
        <v>2793</v>
      </c>
    </row>
    <row r="2226">
      <c t="str" r="A2226">
        <f>SUBSTITUTE(((((((((((((((((((((((("['"&amp;RC[3])&amp;"', ")&amp;C2226)&amp;", '")&amp;RC[5])&amp;"', '")&amp;RC[6])&amp;"', ")&amp;IF(EXACT(D2226,E2226),,(("'" &amp; RC[4]) &amp; "'")))&amp;", '")&amp;RC[10])&amp;"', '")&amp;RC[11])&amp;"', '")&amp;RC[12]) &amp;"', '")&amp;RC[7])&amp;"', '")&amp;RC[8])&amp;"', '")&amp;RC[9])&amp;"''")&amp; "'],"),"''",)</f>
        <v>['σοι', , '2nd dat sg', 'σύ', 'Pronoun', '98402', , , , , ],</v>
      </c>
      <c t="str" r="C2226">
        <f>IF((B2226&lt;&gt;""),(((((("'" &amp; RC[1])&amp; " ") &amp; "(")&amp;RC[-1])&amp;")") &amp; "'"),"")</f>
        <v/>
      </c>
      <c t="s" r="D2226">
        <v>3811</v>
      </c>
      <c t="s" r="E2226">
        <v>1</v>
      </c>
      <c t="s" r="F2226">
        <v>3812</v>
      </c>
      <c t="s" r="G2226">
        <v>3754</v>
      </c>
      <c r="K2226">
        <v>98402</v>
      </c>
      <c t="s" r="N2226">
        <v>3755</v>
      </c>
    </row>
    <row r="2227">
      <c t="str" r="A2227">
        <f>SUBSTITUTE(((((((((((((((((((((((("['"&amp;RC[3])&amp;"', ")&amp;C2227)&amp;", '")&amp;RC[5])&amp;"', '")&amp;RC[6])&amp;"', ")&amp;IF(EXACT(D2227,E2227),,(("'" &amp; RC[4]) &amp; "'")))&amp;", '")&amp;RC[10])&amp;"', '")&amp;RC[11])&amp;"', '")&amp;RC[12]) &amp;"', '")&amp;RC[7])&amp;"', '")&amp;RC[8])&amp;"', '")&amp;RC[9])&amp;"''")&amp; "'],"),"''",)</f>
        <v>['σοὶ', , '2nd dat sg', 'σύ', 'Pronoun', '98402', , , , , ],</v>
      </c>
      <c t="str" r="C2227">
        <f>IF((B2227&lt;&gt;""),(((((("'" &amp; RC[1])&amp; " ") &amp; "(")&amp;RC[-1])&amp;")") &amp; "'"),"")</f>
        <v/>
      </c>
      <c t="s" r="D2227">
        <v>3813</v>
      </c>
      <c t="s" r="E2227">
        <v>1</v>
      </c>
      <c t="s" r="F2227">
        <v>3812</v>
      </c>
      <c t="s" r="G2227">
        <v>3754</v>
      </c>
      <c r="K2227">
        <v>98402</v>
      </c>
      <c t="s" r="N2227">
        <v>3755</v>
      </c>
    </row>
    <row r="2228">
      <c t="str" r="A2228">
        <f>SUBSTITUTE(((((((((((((((((((((((("['"&amp;RC[3])&amp;"', ")&amp;C2228)&amp;", '")&amp;RC[5])&amp;"', '")&amp;RC[6])&amp;"', ")&amp;IF(EXACT(D2228,E2228),,(("'" &amp; RC[4]) &amp; "'")))&amp;", '")&amp;RC[10])&amp;"', '")&amp;RC[11])&amp;"', '")&amp;RC[12]) &amp;"', '")&amp;RC[7])&amp;"', '")&amp;RC[8])&amp;"', '")&amp;RC[9])&amp;"''")&amp; "'],"),"''",)</f>
        <v>['Σοὶ', , '2nd dat sg', 'σύ', 'Pronoun', '98402', , , , , ],</v>
      </c>
      <c t="str" r="C2228">
        <f>IF((B2228&lt;&gt;""),(((((("'" &amp; RC[1])&amp; " ") &amp; "(")&amp;RC[-1])&amp;")") &amp; "'"),"")</f>
        <v/>
      </c>
      <c t="s" r="D2228">
        <v>3814</v>
      </c>
      <c t="s" r="E2228">
        <v>1</v>
      </c>
      <c t="s" r="F2228">
        <v>3812</v>
      </c>
      <c t="s" r="G2228">
        <v>3754</v>
      </c>
      <c r="K2228">
        <v>98402</v>
      </c>
      <c t="s" r="N2228">
        <v>3755</v>
      </c>
    </row>
    <row r="2229">
      <c t="str" r="A2229">
        <f>SUBSTITUTE(((((((((((((((((((((((("['"&amp;RC[3])&amp;"', ")&amp;C2229)&amp;", '")&amp;RC[5])&amp;"', '")&amp;RC[6])&amp;"', ")&amp;IF(EXACT(D2229,E2229),,(("'" &amp; RC[4]) &amp; "'")))&amp;", '")&amp;RC[10])&amp;"', '")&amp;RC[11])&amp;"', '")&amp;RC[12]) &amp;"', '")&amp;RC[7])&amp;"', '")&amp;RC[8])&amp;"', '")&amp;RC[9])&amp;"''")&amp; "'],"),"''",)</f>
        <v>['σόοι', , 'masc nom pl', 'σῶς', 'Adjective', '104979', , , , , ],</v>
      </c>
      <c t="str" r="C2229">
        <f>IF((B2229&lt;&gt;""),(((((("'" &amp; RC[1])&amp; " ") &amp; "(")&amp;RC[-1])&amp;")") &amp; "'"),"")</f>
        <v/>
      </c>
      <c t="s" r="D2229">
        <v>3815</v>
      </c>
      <c t="s" r="E2229">
        <v>13</v>
      </c>
      <c t="s" r="F2229">
        <v>43</v>
      </c>
      <c t="s" r="G2229">
        <v>3816</v>
      </c>
      <c r="K2229">
        <v>104979</v>
      </c>
      <c t="s" r="N2229">
        <v>3817</v>
      </c>
    </row>
    <row r="2230">
      <c t="str" r="A2230">
        <f>SUBSTITUTE(((((((((((((((((((((((("['"&amp;RC[3])&amp;"', ")&amp;C2230)&amp;", '")&amp;RC[5])&amp;"', '")&amp;RC[6])&amp;"', ")&amp;IF(EXACT(D2230,E2230),,(("'" &amp; RC[4]) &amp; "'")))&amp;", '")&amp;RC[10])&amp;"', '")&amp;RC[11])&amp;"', '")&amp;RC[12]) &amp;"', '")&amp;RC[7])&amp;"', '")&amp;RC[8])&amp;"', '")&amp;RC[9])&amp;"''")&amp; "'],"),"''",)</f>
        <v>['σου', , '2nd gen sg', 'σύ', 'Pronoun', '98402', , , , , ],</v>
      </c>
      <c t="str" r="C2230">
        <f>IF((B2230&lt;&gt;""),(((((("'" &amp; RC[1])&amp; " ") &amp; "(")&amp;RC[-1])&amp;")") &amp; "'"),"")</f>
        <v/>
      </c>
      <c t="s" r="D2230">
        <v>3818</v>
      </c>
      <c t="s" r="E2230">
        <v>1</v>
      </c>
      <c t="s" r="F2230">
        <v>3819</v>
      </c>
      <c t="s" r="G2230">
        <v>3754</v>
      </c>
      <c r="K2230">
        <v>98402</v>
      </c>
      <c t="s" r="N2230">
        <v>3755</v>
      </c>
    </row>
    <row r="2231">
      <c t="str" r="A2231">
        <f>SUBSTITUTE(((((((((((((((((((((((("['"&amp;RC[3])&amp;"', ")&amp;C2231)&amp;", '")&amp;RC[5])&amp;"', '")&amp;RC[6])&amp;"', ")&amp;IF(EXACT(D2231,E2231),,(("'" &amp; RC[4]) &amp; "'")))&amp;", '")&amp;RC[10])&amp;"', '")&amp;RC[11])&amp;"', '")&amp;RC[12]) &amp;"', '")&amp;RC[7])&amp;"', '")&amp;RC[8])&amp;"', '")&amp;RC[9])&amp;"''")&amp; "'],"),"''",)</f>
        <v>['σοῦ', , '2nd gen sg', 'σύ', 'Pronoun', '98402', , , , , ],</v>
      </c>
      <c t="str" r="C2231">
        <f>IF((B2231&lt;&gt;""),(((((("'" &amp; RC[1])&amp; " ") &amp; "(")&amp;RC[-1])&amp;")") &amp; "'"),"")</f>
        <v/>
      </c>
      <c t="s" r="D2231">
        <v>3820</v>
      </c>
      <c t="s" r="E2231">
        <v>1</v>
      </c>
      <c t="s" r="F2231">
        <v>3819</v>
      </c>
      <c t="s" r="G2231">
        <v>3754</v>
      </c>
      <c r="K2231">
        <v>98402</v>
      </c>
      <c t="s" r="N2231">
        <v>3755</v>
      </c>
    </row>
    <row r="2232">
      <c t="str" r="A2232">
        <f>SUBSTITUTE(((((((((((((((((((((((("['"&amp;RC[3])&amp;"', ")&amp;C2232)&amp;", '")&amp;RC[5])&amp;"', '")&amp;RC[6])&amp;"', ")&amp;IF(EXACT(D2232,E2232),,(("'" &amp; RC[4]) &amp; "'")))&amp;", '")&amp;RC[10])&amp;"', '")&amp;RC[11])&amp;"', '")&amp;RC[12]) &amp;"', '")&amp;RC[7])&amp;"', '")&amp;RC[8])&amp;"', '")&amp;RC[9])&amp;"''")&amp; "'],"),"''",)</f>
        <v>['σοφή', , 'fem nom sg', 'σοφός', 'Adjective', '98453', , , , , ],</v>
      </c>
      <c t="str" r="C2232">
        <f>IF((B2232&lt;&gt;""),(((((("'" &amp; RC[1])&amp; " ") &amp; "(")&amp;RC[-1])&amp;")") &amp; "'"),"")</f>
        <v/>
      </c>
      <c t="s" r="D2232">
        <v>3821</v>
      </c>
      <c t="s" r="E2232">
        <v>13</v>
      </c>
      <c t="s" r="F2232">
        <v>14</v>
      </c>
      <c t="s" r="G2232">
        <v>3822</v>
      </c>
      <c r="K2232">
        <v>98453</v>
      </c>
      <c t="s" r="N2232">
        <v>3823</v>
      </c>
    </row>
    <row r="2233">
      <c t="str" r="A2233">
        <f>SUBSTITUTE(((((((((((((((((((((((("['"&amp;RC[3])&amp;"', ")&amp;C2233)&amp;", '")&amp;RC[5])&amp;"', '")&amp;RC[6])&amp;"', ")&amp;IF(EXACT(D2233,E2233),,(("'" &amp; RC[4]) &amp; "'")))&amp;", '")&amp;RC[10])&amp;"', '")&amp;RC[11])&amp;"', '")&amp;RC[12]) &amp;"', '")&amp;RC[7])&amp;"', '")&amp;RC[8])&amp;"', '")&amp;RC[9])&amp;"''")&amp; "'],"),"''",)</f>
        <v>['σοφὴ', , 'fem nom sg', 'σοφός', 'Adjective', '98453', , , , , ],</v>
      </c>
      <c t="str" r="C2233">
        <f>IF((B2233&lt;&gt;""),(((((("'" &amp; RC[1])&amp; " ") &amp; "(")&amp;RC[-1])&amp;")") &amp; "'"),"")</f>
        <v/>
      </c>
      <c t="s" r="D2233">
        <v>3824</v>
      </c>
      <c t="s" r="E2233">
        <v>13</v>
      </c>
      <c t="s" r="F2233">
        <v>14</v>
      </c>
      <c t="s" r="G2233">
        <v>3822</v>
      </c>
      <c r="K2233">
        <v>98453</v>
      </c>
      <c t="s" r="N2233">
        <v>3823</v>
      </c>
    </row>
    <row r="2234">
      <c t="str" r="A2234">
        <f>SUBSTITUTE(((((((((((((((((((((((("['"&amp;RC[3])&amp;"', ")&amp;C2234)&amp;", '")&amp;RC[5])&amp;"', '")&amp;RC[6])&amp;"', ")&amp;IF(EXACT(D2234,E2234),,(("'" &amp; RC[4]) &amp; "'")))&amp;", '")&amp;RC[10])&amp;"', '")&amp;RC[11])&amp;"', '")&amp;RC[12]) &amp;"', '")&amp;RC[7])&amp;"', '")&amp;RC[8])&amp;"', '")&amp;RC[9])&amp;"''")&amp; "'],"),"''",)</f>
        <v>['σοφία', , 'fem nom sg', 'σοφία', 'Noun', '98433', , , , , ],</v>
      </c>
      <c t="str" r="C2234">
        <f>IF((B2234&lt;&gt;""),(((((("'" &amp; RC[1])&amp; " ") &amp; "(")&amp;RC[-1])&amp;")") &amp; "'"),"")</f>
        <v/>
      </c>
      <c t="s" r="D2234">
        <v>3825</v>
      </c>
      <c t="s" r="E2234">
        <v>39</v>
      </c>
      <c t="s" r="F2234">
        <v>14</v>
      </c>
      <c t="s" r="G2234">
        <v>3825</v>
      </c>
      <c r="K2234">
        <v>98433</v>
      </c>
      <c t="s" r="N2234">
        <v>3826</v>
      </c>
    </row>
    <row r="2235">
      <c t="str" r="A2235">
        <f>SUBSTITUTE(((((((((((((((((((((((("['"&amp;RC[3])&amp;"', ")&amp;C2235)&amp;", '")&amp;RC[5])&amp;"', '")&amp;RC[6])&amp;"', ")&amp;IF(EXACT(D2235,E2235),,(("'" &amp; RC[4]) &amp; "'")))&amp;", '")&amp;RC[10])&amp;"', '")&amp;RC[11])&amp;"', '")&amp;RC[12]) &amp;"', '")&amp;RC[7])&amp;"', '")&amp;RC[8])&amp;"', '")&amp;RC[9])&amp;"''")&amp; "'],"),"''",)</f>
        <v>['σοφίᾳ', , 'fem dat sg', 'σοφία', 'Noun', '98433', , , , , ],</v>
      </c>
      <c t="str" r="C2235">
        <f>IF((B2235&lt;&gt;""),(((((("'" &amp; RC[1])&amp; " ") &amp; "(")&amp;RC[-1])&amp;")") &amp; "'"),"")</f>
        <v/>
      </c>
      <c t="s" r="D2235">
        <v>3827</v>
      </c>
      <c t="s" r="E2235">
        <v>39</v>
      </c>
      <c t="s" r="F2235">
        <v>223</v>
      </c>
      <c t="s" r="G2235">
        <v>3825</v>
      </c>
      <c r="K2235">
        <v>98433</v>
      </c>
      <c t="s" r="N2235">
        <v>3826</v>
      </c>
    </row>
    <row r="2236">
      <c t="str" r="A2236">
        <f>SUBSTITUTE(((((((((((((((((((((((("['"&amp;RC[3])&amp;"', ")&amp;C2236)&amp;", '")&amp;RC[5])&amp;"', '")&amp;RC[6])&amp;"', ")&amp;IF(EXACT(D2236,E2236),,(("'" &amp; RC[4]) &amp; "'")))&amp;", '")&amp;RC[10])&amp;"', '")&amp;RC[11])&amp;"', '")&amp;RC[12]) &amp;"', '")&amp;RC[7])&amp;"', '")&amp;RC[8])&amp;"', '")&amp;RC[9])&amp;"''")&amp; "'],"),"''",)</f>
        <v>['σοφίαν', , 'fem acc sg', 'σοφία', 'Noun', '98433', , , , , ],</v>
      </c>
      <c t="str" r="C2236">
        <f>IF((B2236&lt;&gt;""),(((((("'" &amp; RC[1])&amp; " ") &amp; "(")&amp;RC[-1])&amp;")") &amp; "'"),"")</f>
        <v/>
      </c>
      <c t="s" r="D2236">
        <v>3828</v>
      </c>
      <c t="s" r="E2236">
        <v>39</v>
      </c>
      <c t="s" r="F2236">
        <v>64</v>
      </c>
      <c t="s" r="G2236">
        <v>3825</v>
      </c>
      <c r="K2236">
        <v>98433</v>
      </c>
      <c t="s" r="N2236">
        <v>3826</v>
      </c>
    </row>
    <row r="2237">
      <c t="str" r="A2237">
        <f>SUBSTITUTE(((((((((((((((((((((((("['"&amp;RC[3])&amp;"', ")&amp;C2237)&amp;", '")&amp;RC[5])&amp;"', '")&amp;RC[6])&amp;"', ")&amp;IF(EXACT(D2237,E2237),,(("'" &amp; RC[4]) &amp; "'")))&amp;", '")&amp;RC[10])&amp;"', '")&amp;RC[11])&amp;"', '")&amp;RC[12]) &amp;"', '")&amp;RC[7])&amp;"', '")&amp;RC[8])&amp;"', '")&amp;RC[9])&amp;"''")&amp; "'],"),"''",)</f>
        <v>['σοφίας', , 'fem gen sg', 'σοφία', 'Noun', '98433', , , , , ],</v>
      </c>
      <c t="str" r="C2237">
        <f>IF((B2237&lt;&gt;""),(((((("'" &amp; RC[1])&amp; " ") &amp; "(")&amp;RC[-1])&amp;")") &amp; "'"),"")</f>
        <v/>
      </c>
      <c t="s" r="D2237">
        <v>3829</v>
      </c>
      <c t="s" r="E2237">
        <v>39</v>
      </c>
      <c t="s" r="F2237">
        <v>17</v>
      </c>
      <c t="s" r="G2237">
        <v>3825</v>
      </c>
      <c r="K2237">
        <v>98433</v>
      </c>
      <c t="s" r="N2237">
        <v>3826</v>
      </c>
    </row>
    <row r="2238">
      <c t="str" r="A2238">
        <f>SUBSTITUTE(((((((((((((((((((((((("['"&amp;RC[3])&amp;"', ")&amp;C2238)&amp;", '")&amp;RC[5])&amp;"', '")&amp;RC[6])&amp;"', ")&amp;IF(EXACT(D2238,E2238),,(("'" &amp; RC[4]) &amp; "'")))&amp;", '")&amp;RC[10])&amp;"', '")&amp;RC[11])&amp;"', '")&amp;RC[12]) &amp;"', '")&amp;RC[7])&amp;"', '")&amp;RC[8])&amp;"', '")&amp;RC[9])&amp;"''")&amp; "'],"),"''",)</f>
        <v>['σοφόν', , 'masc acc sg', 'σοφός', 'Adjective', '98453', , , , , ],</v>
      </c>
      <c t="str" r="C2238">
        <f>IF((B2238&lt;&gt;""),(((((("'" &amp; RC[1])&amp; " ") &amp; "(")&amp;RC[-1])&amp;")") &amp; "'"),"")</f>
        <v/>
      </c>
      <c t="s" r="D2238">
        <v>3830</v>
      </c>
      <c t="s" r="E2238">
        <v>13</v>
      </c>
      <c t="s" r="F2238">
        <v>140</v>
      </c>
      <c t="s" r="G2238">
        <v>3822</v>
      </c>
      <c r="K2238">
        <v>98453</v>
      </c>
      <c t="s" r="N2238">
        <v>3823</v>
      </c>
    </row>
    <row r="2239">
      <c t="str" r="A2239">
        <f>SUBSTITUTE(((((((((((((((((((((((("['"&amp;RC[3])&amp;"', ")&amp;C2239)&amp;", '")&amp;RC[5])&amp;"', '")&amp;RC[6])&amp;"', ")&amp;IF(EXACT(D2239,E2239),,(("'" &amp; RC[4]) &amp; "'")))&amp;", '")&amp;RC[10])&amp;"', '")&amp;RC[11])&amp;"', '")&amp;RC[12]) &amp;"', '")&amp;RC[7])&amp;"', '")&amp;RC[8])&amp;"', '")&amp;RC[9])&amp;"''")&amp; "'],"),"''",)</f>
        <v>['σοφὸν', , 'masc acc sg', 'σοφός', 'Adjective', '98453', , , , , ],</v>
      </c>
      <c t="str" r="C2239">
        <f>IF((B2239&lt;&gt;""),(((((("'" &amp; RC[1])&amp; " ") &amp; "(")&amp;RC[-1])&amp;")") &amp; "'"),"")</f>
        <v/>
      </c>
      <c t="s" r="D2239">
        <v>3831</v>
      </c>
      <c t="s" r="E2239">
        <v>13</v>
      </c>
      <c t="s" r="F2239">
        <v>140</v>
      </c>
      <c t="s" r="G2239">
        <v>3822</v>
      </c>
      <c r="K2239">
        <v>98453</v>
      </c>
      <c t="s" r="N2239">
        <v>3823</v>
      </c>
    </row>
    <row r="2240">
      <c t="str" r="A2240">
        <f>SUBSTITUTE(((((((((((((((((((((((("['"&amp;RC[3])&amp;"', ")&amp;C2240)&amp;", '")&amp;RC[5])&amp;"', '")&amp;RC[6])&amp;"', ")&amp;IF(EXACT(D2240,E2240),,(("'" &amp; RC[4]) &amp; "'")))&amp;", '")&amp;RC[10])&amp;"', '")&amp;RC[11])&amp;"', '")&amp;RC[12]) &amp;"', '")&amp;RC[7])&amp;"', '")&amp;RC[8])&amp;"', '")&amp;RC[9])&amp;"''")&amp; "'],"),"''",)</f>
        <v>['σοφός', , 'masc nom sg', 'σοφός', 'Adjective', '98453', , , , , ],</v>
      </c>
      <c t="str" r="C2240">
        <f>IF((B2240&lt;&gt;""),(((((("'" &amp; RC[1])&amp; " ") &amp; "(")&amp;RC[-1])&amp;")") &amp; "'"),"")</f>
        <v/>
      </c>
      <c t="s" r="D2240">
        <v>3822</v>
      </c>
      <c t="s" r="E2240">
        <v>13</v>
      </c>
      <c t="s" r="F2240">
        <v>9</v>
      </c>
      <c t="s" r="G2240">
        <v>3822</v>
      </c>
      <c r="K2240">
        <v>98453</v>
      </c>
      <c t="s" r="N2240">
        <v>3823</v>
      </c>
    </row>
    <row r="2241">
      <c t="str" r="A2241">
        <f>SUBSTITUTE(((((((((((((((((((((((("['"&amp;RC[3])&amp;"', ")&amp;C2241)&amp;", '")&amp;RC[5])&amp;"', '")&amp;RC[6])&amp;"', ")&amp;IF(EXACT(D2241,E2241),,(("'" &amp; RC[4]) &amp; "'")))&amp;", '")&amp;RC[10])&amp;"', '")&amp;RC[11])&amp;"', '")&amp;RC[12]) &amp;"', '")&amp;RC[7])&amp;"', '")&amp;RC[8])&amp;"', '")&amp;RC[9])&amp;"''")&amp; "'],"),"''",)</f>
        <v>['σοφὸς', , 'masc nom sg', 'σοφός', 'Adjective', '98453', , , , , ],</v>
      </c>
      <c t="str" r="C2241">
        <f>IF((B2241&lt;&gt;""),(((((("'" &amp; RC[1])&amp; " ") &amp; "(")&amp;RC[-1])&amp;")") &amp; "'"),"")</f>
        <v/>
      </c>
      <c t="s" r="D2241">
        <v>3832</v>
      </c>
      <c t="s" r="E2241">
        <v>13</v>
      </c>
      <c t="s" r="F2241">
        <v>9</v>
      </c>
      <c t="s" r="G2241">
        <v>3822</v>
      </c>
      <c r="K2241">
        <v>98453</v>
      </c>
      <c t="s" r="N2241">
        <v>3823</v>
      </c>
    </row>
    <row r="2242">
      <c t="str" r="A2242">
        <f>SUBSTITUTE(((((((((((((((((((((((("['"&amp;RC[3])&amp;"', ")&amp;C2242)&amp;", '")&amp;RC[5])&amp;"', '")&amp;RC[6])&amp;"', ")&amp;IF(EXACT(D2242,E2242),,(("'" &amp; RC[4]) &amp; "'")))&amp;", '")&amp;RC[10])&amp;"', '")&amp;RC[11])&amp;"', '")&amp;RC[12]) &amp;"', '")&amp;RC[7])&amp;"', '")&amp;RC[8])&amp;"', '")&amp;RC[9])&amp;"''")&amp; "'],"),"''",)</f>
        <v>['σοφῶς', , , 'σοφός', 'Adverb', '98453', , , , , ],</v>
      </c>
      <c t="str" r="C2242">
        <f>IF((B2242&lt;&gt;""),(((((("'" &amp; RC[1])&amp; " ") &amp; "(")&amp;RC[-1])&amp;")") &amp; "'"),"")</f>
        <v/>
      </c>
      <c t="s" r="D2242">
        <v>3833</v>
      </c>
      <c t="s" r="E2242">
        <v>30</v>
      </c>
      <c t="s" r="G2242">
        <v>3822</v>
      </c>
      <c r="K2242">
        <v>98453</v>
      </c>
      <c t="s" r="N2242">
        <v>3823</v>
      </c>
    </row>
    <row r="2243">
      <c t="str" r="A2243">
        <f>SUBSTITUTE(((((((((((((((((((((((("['"&amp;RC[3])&amp;"', ")&amp;C2243)&amp;", '")&amp;RC[5])&amp;"', '")&amp;RC[6])&amp;"', ")&amp;IF(EXACT(D2243,E2243),,(("'" &amp; RC[4]) &amp; "'")))&amp;", '")&amp;RC[10])&amp;"', '")&amp;RC[11])&amp;"', '")&amp;RC[12]) &amp;"', '")&amp;RC[7])&amp;"', '")&amp;RC[8])&amp;"', '")&amp;RC[9])&amp;"''")&amp; "'],"),"''",)</f>
        <v>['σοφώτερος', , 'masc nom sg comp', 'σοφός', 'Adjective', '98453', , , , , ],</v>
      </c>
      <c t="str" r="C2243">
        <f>IF((B2243&lt;&gt;""),(((((("'" &amp; RC[1])&amp; " ") &amp; "(")&amp;RC[-1])&amp;")") &amp; "'"),"")</f>
        <v/>
      </c>
      <c t="s" r="D2243">
        <v>3834</v>
      </c>
      <c t="s" r="E2243">
        <v>13</v>
      </c>
      <c t="s" r="F2243">
        <v>2510</v>
      </c>
      <c t="s" r="G2243">
        <v>3822</v>
      </c>
      <c r="K2243">
        <v>98453</v>
      </c>
      <c t="s" r="N2243">
        <v>3823</v>
      </c>
    </row>
    <row r="2244">
      <c t="str" r="A2244">
        <f>SUBSTITUTE(((((((((((((((((((((((("['"&amp;RC[3])&amp;"', ")&amp;C2244)&amp;", '")&amp;RC[5])&amp;"', '")&amp;RC[6])&amp;"', ")&amp;IF(EXACT(D2244,E2244),,(("'" &amp; RC[4]) &amp; "'")))&amp;", '")&amp;RC[10])&amp;"', '")&amp;RC[11])&amp;"', '")&amp;RC[12]) &amp;"', '")&amp;RC[7])&amp;"', '")&amp;RC[8])&amp;"', '")&amp;RC[9])&amp;"''")&amp; "'],"),"''",)</f>
        <v>['Σόῳ', , 'masc dat sg', 'Σώῳ', 'Proper name', , , , , , ],</v>
      </c>
      <c t="str" r="C2244">
        <f>IF((B2244&lt;&gt;""),(((((("'" &amp; RC[1])&amp; " ") &amp; "(")&amp;RC[-1])&amp;")") &amp; "'"),"")</f>
        <v/>
      </c>
      <c t="s" r="D2244">
        <v>3835</v>
      </c>
      <c t="s" r="E2244">
        <v>8</v>
      </c>
      <c t="s" r="F2244">
        <v>26</v>
      </c>
      <c t="s" r="G2244">
        <v>3836</v>
      </c>
      <c t="s" r="N2244">
        <v>3817</v>
      </c>
    </row>
    <row r="2245">
      <c t="str" r="A2245">
        <f>SUBSTITUTE(((((((((((((((((((((((("['"&amp;RC[3])&amp;"', ")&amp;C2245)&amp;", '")&amp;RC[5])&amp;"', '")&amp;RC[6])&amp;"', ")&amp;IF(EXACT(D2245,E2245),,(("'" &amp; RC[4]) &amp; "'")))&amp;", '")&amp;RC[10])&amp;"', '")&amp;RC[11])&amp;"', '")&amp;RC[12]) &amp;"', '")&amp;RC[7])&amp;"', '")&amp;RC[8])&amp;"', '")&amp;RC[9])&amp;"''")&amp; "'],"),"''",)</f>
        <v>['σπλάγχνα', , 'neut acc pl', 'σπλάγχνον', 'Noun', '98770', , , , , ],</v>
      </c>
      <c t="str" r="C2245">
        <f>IF((B2245&lt;&gt;""),(((((("'" &amp; RC[1])&amp; " ") &amp; "(")&amp;RC[-1])&amp;")") &amp; "'"),"")</f>
        <v/>
      </c>
      <c t="s" r="D2245">
        <v>3837</v>
      </c>
      <c t="s" r="E2245">
        <v>39</v>
      </c>
      <c t="s" r="F2245">
        <v>72</v>
      </c>
      <c t="s" r="G2245">
        <v>3838</v>
      </c>
      <c r="K2245">
        <v>98770</v>
      </c>
      <c t="s" r="N2245">
        <v>3839</v>
      </c>
    </row>
    <row r="2246">
      <c t="str" r="A2246">
        <f>SUBSTITUTE(((((((((((((((((((((((("['"&amp;RC[3])&amp;"', ")&amp;C2246)&amp;", '")&amp;RC[5])&amp;"', '")&amp;RC[6])&amp;"', ")&amp;IF(EXACT(D2246,E2246),,(("'" &amp; RC[4]) &amp; "'")))&amp;", '")&amp;RC[10])&amp;"', '")&amp;RC[11])&amp;"', '")&amp;RC[12]) &amp;"', '")&amp;RC[7])&amp;"', '")&amp;RC[8])&amp;"', '")&amp;RC[9])&amp;"''")&amp; "'],"),"''",)</f>
        <v>['σπουδαίοις', , 'masc dat pl', 'σπουδαῖος', 'Adjective', '98899', , , , , ],</v>
      </c>
      <c t="str" r="C2246">
        <f>IF((B2246&lt;&gt;""),(((((("'" &amp; RC[1])&amp; " ") &amp; "(")&amp;RC[-1])&amp;")") &amp; "'"),"")</f>
        <v/>
      </c>
      <c t="s" r="D2246">
        <v>3840</v>
      </c>
      <c t="s" r="E2246">
        <v>13</v>
      </c>
      <c t="s" r="F2246">
        <v>19</v>
      </c>
      <c t="s" r="G2246">
        <v>3841</v>
      </c>
      <c r="K2246">
        <v>98899</v>
      </c>
      <c t="s" r="N2246">
        <v>3842</v>
      </c>
    </row>
    <row r="2247">
      <c t="str" r="A2247">
        <f>SUBSTITUTE(((((((((((((((((((((((("['"&amp;RC[3])&amp;"', ")&amp;C2247)&amp;", '")&amp;RC[5])&amp;"', '")&amp;RC[6])&amp;"', ")&amp;IF(EXACT(D2247,E2247),,(("'" &amp; RC[4]) &amp; "'")))&amp;", '")&amp;RC[10])&amp;"', '")&amp;RC[11])&amp;"', '")&amp;RC[12]) &amp;"', '")&amp;RC[7])&amp;"', '")&amp;RC[8])&amp;"', '")&amp;RC[9])&amp;"''")&amp; "'],"),"''",)</f>
        <v>['σπουδαίους', , 'masc acc pl', 'σπουδαῖος', 'Adjective', '98899', , , , , ],</v>
      </c>
      <c t="str" r="C2247">
        <f>IF((B2247&lt;&gt;""),(((((("'" &amp; RC[1])&amp; " ") &amp; "(")&amp;RC[-1])&amp;")") &amp; "'"),"")</f>
        <v/>
      </c>
      <c t="s" r="D2247">
        <v>3843</v>
      </c>
      <c t="s" r="E2247">
        <v>13</v>
      </c>
      <c t="s" r="F2247">
        <v>24</v>
      </c>
      <c t="s" r="G2247">
        <v>3841</v>
      </c>
      <c r="K2247">
        <v>98899</v>
      </c>
      <c t="s" r="N2247">
        <v>3842</v>
      </c>
    </row>
    <row r="2248">
      <c t="str" r="A2248">
        <f>SUBSTITUTE(((((((((((((((((((((((("['"&amp;RC[3])&amp;"', ")&amp;C2248)&amp;", '")&amp;RC[5])&amp;"', '")&amp;RC[6])&amp;"', ")&amp;IF(EXACT(D2248,E2248),,(("'" &amp; RC[4]) &amp; "'")))&amp;", '")&amp;RC[10])&amp;"', '")&amp;RC[11])&amp;"', '")&amp;RC[12]) &amp;"', '")&amp;RC[7])&amp;"', '")&amp;RC[8])&amp;"', '")&amp;RC[9])&amp;"''")&amp; "'],"),"''",)</f>
        <v>['Σπουδαίους', , 'masc acc pl', 'σπουδαῖος', 'Adjective', '98899', , , , , ],</v>
      </c>
      <c t="str" r="C2248">
        <f>IF((B2248&lt;&gt;""),(((((("'" &amp; RC[1])&amp; " ") &amp; "(")&amp;RC[-1])&amp;")") &amp; "'"),"")</f>
        <v/>
      </c>
      <c t="s" r="D2248">
        <v>3844</v>
      </c>
      <c t="s" r="E2248">
        <v>13</v>
      </c>
      <c t="s" r="F2248">
        <v>24</v>
      </c>
      <c t="s" r="G2248">
        <v>3841</v>
      </c>
      <c r="K2248">
        <v>98899</v>
      </c>
      <c t="s" r="N2248">
        <v>3842</v>
      </c>
    </row>
    <row r="2249">
      <c t="str" r="A2249">
        <f>SUBSTITUTE(((((((((((((((((((((((("['"&amp;RC[3])&amp;"', ")&amp;C2249)&amp;", '")&amp;RC[5])&amp;"', '")&amp;RC[6])&amp;"', ")&amp;IF(EXACT(D2249,E2249),,(("'" &amp; RC[4]) &amp; "'")))&amp;", '")&amp;RC[10])&amp;"', '")&amp;RC[11])&amp;"', '")&amp;RC[12]) &amp;"', '")&amp;RC[7])&amp;"', '")&amp;RC[8])&amp;"', '")&amp;RC[9])&amp;"''")&amp; "'],"),"''",)</f>
        <v>['σπουδαίων', , 'masc gen pl', 'σπουδαῖος', 'Adjective', '98899', , , , , ],</v>
      </c>
      <c t="str" r="C2249">
        <f>IF((B2249&lt;&gt;""),(((((("'" &amp; RC[1])&amp; " ") &amp; "(")&amp;RC[-1])&amp;")") &amp; "'"),"")</f>
        <v/>
      </c>
      <c t="s" r="D2249">
        <v>3845</v>
      </c>
      <c t="s" r="E2249">
        <v>13</v>
      </c>
      <c t="s" r="F2249">
        <v>52</v>
      </c>
      <c t="s" r="G2249">
        <v>3841</v>
      </c>
      <c r="K2249">
        <v>98899</v>
      </c>
      <c t="s" r="N2249">
        <v>3842</v>
      </c>
    </row>
    <row r="2250">
      <c t="str" r="A2250">
        <f>SUBSTITUTE(((((((((((((((((((((((("['"&amp;RC[3])&amp;"', ")&amp;C2250)&amp;", '")&amp;RC[5])&amp;"', '")&amp;RC[6])&amp;"', ")&amp;IF(EXACT(D2250,E2250),,(("'" &amp; RC[4]) &amp; "'")))&amp;", '")&amp;RC[10])&amp;"', '")&amp;RC[11])&amp;"', '")&amp;RC[12]) &amp;"', '")&amp;RC[7])&amp;"', '")&amp;RC[8])&amp;"', '")&amp;RC[9])&amp;"''")&amp; "'],"),"''",)</f>
        <v>['σπουδαίως', , , 'σπουδαῖος', 'Adverb', '98899', , , , , ],</v>
      </c>
      <c t="str" r="C2250">
        <f>IF((B2250&lt;&gt;""),(((((("'" &amp; RC[1])&amp; " ") &amp; "(")&amp;RC[-1])&amp;")") &amp; "'"),"")</f>
        <v/>
      </c>
      <c t="s" r="D2250">
        <v>3846</v>
      </c>
      <c t="s" r="E2250">
        <v>30</v>
      </c>
      <c t="s" r="G2250">
        <v>3841</v>
      </c>
      <c r="K2250">
        <v>98899</v>
      </c>
      <c t="s" r="N2250">
        <v>3842</v>
      </c>
    </row>
    <row r="2251">
      <c t="str" r="A2251">
        <f>SUBSTITUTE(((((((((((((((((((((((("['"&amp;RC[3])&amp;"', ")&amp;C2251)&amp;", '")&amp;RC[5])&amp;"', '")&amp;RC[6])&amp;"', ")&amp;IF(EXACT(D2251,E2251),,(("'" &amp; RC[4]) &amp; "'")))&amp;", '")&amp;RC[10])&amp;"', '")&amp;RC[11])&amp;"', '")&amp;RC[12]) &amp;"', '")&amp;RC[7])&amp;"', '")&amp;RC[8])&amp;"', '")&amp;RC[9])&amp;"''")&amp; "'],"),"''",)</f>
        <v>['σπουδὰς', , 'fem acc pl', 'σπουδή', 'Noun', '98916', , , , , ],</v>
      </c>
      <c t="str" r="C2251">
        <f>IF((B2251&lt;&gt;""),(((((("'" &amp; RC[1])&amp; " ") &amp; "(")&amp;RC[-1])&amp;")") &amp; "'"),"")</f>
        <v/>
      </c>
      <c t="s" r="D2251">
        <v>3847</v>
      </c>
      <c t="s" r="E2251">
        <v>39</v>
      </c>
      <c t="s" r="F2251">
        <v>221</v>
      </c>
      <c t="s" r="G2251">
        <v>3848</v>
      </c>
      <c r="K2251">
        <v>98916</v>
      </c>
      <c t="s" r="N2251">
        <v>3849</v>
      </c>
    </row>
    <row r="2252">
      <c t="str" r="A2252">
        <f>SUBSTITUTE(((((((((((((((((((((((("['"&amp;RC[3])&amp;"', ")&amp;C2252)&amp;", '")&amp;RC[5])&amp;"', '")&amp;RC[6])&amp;"', ")&amp;IF(EXACT(D2252,E2252),,(("'" &amp; RC[4]) &amp; "'")))&amp;", '")&amp;RC[10])&amp;"', '")&amp;RC[11])&amp;"', '")&amp;RC[12]) &amp;"', '")&amp;RC[7])&amp;"', '")&amp;RC[8])&amp;"', '")&amp;RC[9])&amp;"''")&amp; "'],"),"''",)</f>
        <v>['σπουδὴν', , 'fem acc sg', 'σπουδή', 'Noun', '98916', , , , , ],</v>
      </c>
      <c t="str" r="C2252">
        <f>IF((B2252&lt;&gt;""),(((((("'" &amp; RC[1])&amp; " ") &amp; "(")&amp;RC[-1])&amp;")") &amp; "'"),"")</f>
        <v/>
      </c>
      <c t="s" r="D2252">
        <v>3850</v>
      </c>
      <c t="s" r="E2252">
        <v>39</v>
      </c>
      <c t="s" r="F2252">
        <v>64</v>
      </c>
      <c t="s" r="G2252">
        <v>3848</v>
      </c>
      <c r="K2252">
        <v>98916</v>
      </c>
      <c t="s" r="N2252">
        <v>3849</v>
      </c>
    </row>
    <row r="2253">
      <c t="str" r="A2253">
        <f>SUBSTITUTE(((((((((((((((((((((((("['"&amp;RC[3])&amp;"', ")&amp;C2253)&amp;", '")&amp;RC[5])&amp;"', '")&amp;RC[6])&amp;"', ")&amp;IF(EXACT(D2253,E2253),,(("'" &amp; RC[4]) &amp; "'")))&amp;", '")&amp;RC[10])&amp;"', '")&amp;RC[11])&amp;"', '")&amp;RC[12]) &amp;"', '")&amp;RC[7])&amp;"', '")&amp;RC[8])&amp;"', '")&amp;RC[9])&amp;"''")&amp; "'],"),"''",)</f>
        <v>['σπουδῆς', , 'fem gen sg', 'σπουδή', 'Noun', '98916', , , , , ],</v>
      </c>
      <c t="str" r="C2253">
        <f>IF((B2253&lt;&gt;""),(((((("'" &amp; RC[1])&amp; " ") &amp; "(")&amp;RC[-1])&amp;")") &amp; "'"),"")</f>
        <v/>
      </c>
      <c t="s" r="D2253">
        <v>3851</v>
      </c>
      <c t="s" r="E2253">
        <v>39</v>
      </c>
      <c t="s" r="F2253">
        <v>17</v>
      </c>
      <c t="s" r="G2253">
        <v>3848</v>
      </c>
      <c r="K2253">
        <v>98916</v>
      </c>
      <c t="s" r="N2253">
        <v>3849</v>
      </c>
    </row>
    <row r="2254">
      <c t="str" r="A2254">
        <f>SUBSTITUTE(((((((((((((((((((((((("['"&amp;RC[3])&amp;"', ")&amp;C2254)&amp;", '")&amp;RC[5])&amp;"', '")&amp;RC[6])&amp;"', ")&amp;IF(EXACT(D2254,E2254),,(("'" &amp; RC[4]) &amp; "'")))&amp;", '")&amp;RC[10])&amp;"', '")&amp;RC[11])&amp;"', '")&amp;RC[12]) &amp;"', '")&amp;RC[7])&amp;"', '")&amp;RC[8])&amp;"', '")&amp;RC[9])&amp;"''")&amp; "'],"),"''",)</f>
        <v>['Σταῦρον', , 'masc acc sg', 'σταυρός', 'Noun', '99114', , , , , ],</v>
      </c>
      <c t="str" r="C2254">
        <f>IF((B2254&lt;&gt;""),(((((("'" &amp; RC[1])&amp; " ") &amp; "(")&amp;RC[-1])&amp;")") &amp; "'"),"")</f>
        <v/>
      </c>
      <c t="s" r="D2254">
        <v>3852</v>
      </c>
      <c t="s" r="E2254">
        <v>39</v>
      </c>
      <c t="s" r="F2254">
        <v>140</v>
      </c>
      <c t="s" r="G2254">
        <v>3853</v>
      </c>
      <c r="K2254">
        <v>99114</v>
      </c>
      <c t="s" r="N2254">
        <v>3854</v>
      </c>
    </row>
    <row r="2255">
      <c t="str" r="A2255">
        <f>SUBSTITUTE(((((((((((((((((((((((("['"&amp;RC[3])&amp;"', ")&amp;C2255)&amp;", '")&amp;RC[5])&amp;"', '")&amp;RC[6])&amp;"', ")&amp;IF(EXACT(D2255,E2255),,(("'" &amp; RC[4]) &amp; "'")))&amp;", '")&amp;RC[10])&amp;"', '")&amp;RC[11])&amp;"', '")&amp;RC[12]) &amp;"', '")&amp;RC[7])&amp;"', '")&amp;RC[8])&amp;"', '")&amp;RC[9])&amp;"''")&amp; "'],"),"''",)</f>
        <v>['σταυροῦ', , 'masc gen sg', 'σταυρός', 'Noun', '99114', , , , , ],</v>
      </c>
      <c t="str" r="C2255">
        <f>IF((B2255&lt;&gt;""),(((((("'" &amp; RC[1])&amp; " ") &amp; "(")&amp;RC[-1])&amp;")") &amp; "'"),"")</f>
        <v/>
      </c>
      <c t="s" r="D2255">
        <v>3855</v>
      </c>
      <c t="s" r="E2255">
        <v>39</v>
      </c>
      <c t="s" r="F2255">
        <v>22</v>
      </c>
      <c t="s" r="G2255">
        <v>3853</v>
      </c>
      <c r="K2255">
        <v>99114</v>
      </c>
      <c t="s" r="N2255">
        <v>3854</v>
      </c>
    </row>
    <row r="2256">
      <c t="str" r="A2256">
        <f>SUBSTITUTE(((((((((((((((((((((((("['"&amp;RC[3])&amp;"', ")&amp;C2256)&amp;", '")&amp;RC[5])&amp;"', '")&amp;RC[6])&amp;"', ")&amp;IF(EXACT(D2256,E2256),,(("'" &amp; RC[4]) &amp; "'")))&amp;", '")&amp;RC[10])&amp;"', '")&amp;RC[11])&amp;"', '")&amp;RC[12]) &amp;"', '")&amp;RC[7])&amp;"', '")&amp;RC[8])&amp;"', '")&amp;RC[9])&amp;"''")&amp; "'],"),"''",)</f>
        <v>['στείρα', , 'fem nom sg', 'στεῖρα', 'Noun', '99239', , , , , ],</v>
      </c>
      <c t="str" r="C2256">
        <f>IF((B2256&lt;&gt;""),(((((("'" &amp; RC[1])&amp; " ") &amp; "(")&amp;RC[-1])&amp;")") &amp; "'"),"")</f>
        <v/>
      </c>
      <c t="s" r="D2256">
        <v>3856</v>
      </c>
      <c t="s" r="E2256">
        <v>39</v>
      </c>
      <c t="s" r="F2256">
        <v>14</v>
      </c>
      <c t="s" r="G2256">
        <v>3857</v>
      </c>
      <c r="K2256">
        <v>99239</v>
      </c>
      <c t="s" r="N2256">
        <v>3858</v>
      </c>
    </row>
    <row r="2257">
      <c t="str" r="A2257">
        <f>SUBSTITUTE(((((((((((((((((((((((("['"&amp;RC[3])&amp;"', ")&amp;C2257)&amp;", '")&amp;RC[5])&amp;"', '")&amp;RC[6])&amp;"', ")&amp;IF(EXACT(D2257,E2257),,(("'" &amp; RC[4]) &amp; "'")))&amp;", '")&amp;RC[10])&amp;"', '")&amp;RC[11])&amp;"', '")&amp;RC[12]) &amp;"', '")&amp;RC[7])&amp;"', '")&amp;RC[8])&amp;"', '")&amp;RC[9])&amp;"''")&amp; "'],"),"''",)</f>
        <v>['στεῖρα', , 'fem nom sg', 'στεῖρα', 'Noun', '99239', , , , , ],</v>
      </c>
      <c t="str" r="C2257">
        <f>IF((B2257&lt;&gt;""),(((((("'" &amp; RC[1])&amp; " ") &amp; "(")&amp;RC[-1])&amp;")") &amp; "'"),"")</f>
        <v/>
      </c>
      <c t="s" r="D2257">
        <v>3857</v>
      </c>
      <c t="s" r="E2257">
        <v>39</v>
      </c>
      <c t="s" r="F2257">
        <v>14</v>
      </c>
      <c t="s" r="G2257">
        <v>3857</v>
      </c>
      <c r="K2257">
        <v>99239</v>
      </c>
      <c t="s" r="N2257">
        <v>3858</v>
      </c>
    </row>
    <row r="2258">
      <c t="str" r="A2258">
        <f>SUBSTITUTE(((((((((((((((((((((((("['"&amp;RC[3])&amp;"', ")&amp;C2258)&amp;", '")&amp;RC[5])&amp;"', '")&amp;RC[6])&amp;"', ")&amp;IF(EXACT(D2258,E2258),,(("'" &amp; RC[4]) &amp; "'")))&amp;", '")&amp;RC[10])&amp;"', '")&amp;RC[11])&amp;"', '")&amp;RC[12]) &amp;"', '")&amp;RC[7])&amp;"', '")&amp;RC[8])&amp;"', '")&amp;RC[9])&amp;"''")&amp; "'],"),"''",)</f>
        <v>['στερούμενος', , 'pres pass masc nom sg', 'στερέω', 'Participle', '99395', , , , , ],</v>
      </c>
      <c t="str" r="C2258">
        <f>IF((B2258&lt;&gt;""),(((((("'" &amp; RC[1])&amp; " ") &amp; "(")&amp;RC[-1])&amp;")") &amp; "'"),"")</f>
        <v/>
      </c>
      <c t="s" r="D2258">
        <v>3859</v>
      </c>
      <c t="s" r="E2258">
        <v>79</v>
      </c>
      <c t="s" r="F2258">
        <v>3860</v>
      </c>
      <c t="s" r="G2258">
        <v>3861</v>
      </c>
      <c r="K2258">
        <v>99395</v>
      </c>
      <c t="s" r="N2258">
        <v>3862</v>
      </c>
    </row>
    <row r="2259">
      <c t="str" r="A2259">
        <f>SUBSTITUTE(((((((((((((((((((((((("['"&amp;RC[3])&amp;"', ")&amp;C2259)&amp;", '")&amp;RC[5])&amp;"', '")&amp;RC[6])&amp;"', ")&amp;IF(EXACT(D2259,E2259),,(("'" &amp; RC[4]) &amp; "'")))&amp;", '")&amp;RC[10])&amp;"', '")&amp;RC[11])&amp;"', '")&amp;RC[12]) &amp;"', '")&amp;RC[7])&amp;"', '")&amp;RC[8])&amp;"', '")&amp;RC[9])&amp;"''")&amp; "'],"),"''",)</f>
        <v>['στίχας', , 'fem acc pl', 'στίξ', 'Noun', '99663', , , , , ],</v>
      </c>
      <c t="str" r="C2259">
        <f>IF((B2259&lt;&gt;""),(((((("'" &amp; RC[1])&amp; " ") &amp; "(")&amp;RC[-1])&amp;")") &amp; "'"),"")</f>
        <v/>
      </c>
      <c t="s" r="D2259">
        <v>3863</v>
      </c>
      <c t="s" r="E2259">
        <v>39</v>
      </c>
      <c t="s" r="F2259">
        <v>221</v>
      </c>
      <c t="s" r="G2259">
        <v>3864</v>
      </c>
      <c r="K2259">
        <v>99663</v>
      </c>
      <c t="s" r="N2259">
        <v>3865</v>
      </c>
    </row>
    <row r="2260">
      <c t="str" r="A2260">
        <f>SUBSTITUTE(((((((((((((((((((((((("['"&amp;RC[3])&amp;"', ")&amp;C2260)&amp;", '")&amp;RC[5])&amp;"', '")&amp;RC[6])&amp;"', ")&amp;IF(EXACT(D2260,E2260),,(("'" &amp; RC[4]) &amp; "'")))&amp;", '")&amp;RC[10])&amp;"', '")&amp;RC[11])&amp;"', '")&amp;RC[12]) &amp;"', '")&amp;RC[7])&amp;"', '")&amp;RC[8])&amp;"', '")&amp;RC[9])&amp;"''")&amp; "'],"),"''",)</f>
        <v>['στιχῶν', , 'fem gen pl', 'στίξ', 'Noun', '99663', , , , , ],</v>
      </c>
      <c t="str" r="C2260">
        <f>IF((B2260&lt;&gt;""),(((((("'" &amp; RC[1])&amp; " ") &amp; "(")&amp;RC[-1])&amp;")") &amp; "'"),"")</f>
        <v/>
      </c>
      <c t="s" r="D2260">
        <v>3866</v>
      </c>
      <c t="s" r="E2260">
        <v>39</v>
      </c>
      <c t="s" r="F2260">
        <v>498</v>
      </c>
      <c t="s" r="G2260">
        <v>3864</v>
      </c>
      <c r="K2260">
        <v>99663</v>
      </c>
      <c t="s" r="N2260">
        <v>3865</v>
      </c>
    </row>
    <row r="2261">
      <c t="str" r="A2261">
        <f>SUBSTITUTE(((((((((((((((((((((((("['"&amp;RC[3])&amp;"', ")&amp;C2261)&amp;", '")&amp;RC[5])&amp;"', '")&amp;RC[6])&amp;"', ")&amp;IF(EXACT(D2261,E2261),,(("'" &amp; RC[4]) &amp; "'")))&amp;", '")&amp;RC[10])&amp;"', '")&amp;RC[11])&amp;"', '")&amp;RC[12]) &amp;"', '")&amp;RC[7])&amp;"', '")&amp;RC[8])&amp;"', '")&amp;RC[9])&amp;"''")&amp; "'],"),"''",)</f>
        <v>['στοματος', , 'neut gen sg', 'στόμα', 'Noun', '99812', , , , , ],</v>
      </c>
      <c t="str" r="C2261">
        <f>IF((B2261&lt;&gt;""),(((((("'" &amp; RC[1])&amp; " ") &amp; "(")&amp;RC[-1])&amp;")") &amp; "'"),"")</f>
        <v/>
      </c>
      <c t="s" r="D2261">
        <v>3867</v>
      </c>
      <c t="s" r="E2261">
        <v>39</v>
      </c>
      <c t="s" r="F2261">
        <v>691</v>
      </c>
      <c t="s" r="G2261">
        <v>3868</v>
      </c>
      <c r="K2261">
        <v>99812</v>
      </c>
      <c t="s" r="N2261">
        <v>3869</v>
      </c>
    </row>
    <row r="2262">
      <c t="str" r="A2262">
        <f>SUBSTITUTE(((((((((((((((((((((((("['"&amp;RC[3])&amp;"', ")&amp;C2262)&amp;", '")&amp;RC[5])&amp;"', '")&amp;RC[6])&amp;"', ")&amp;IF(EXACT(D2262,E2262),,(("'" &amp; RC[4]) &amp; "'")))&amp;", '")&amp;RC[10])&amp;"', '")&amp;RC[11])&amp;"', '")&amp;RC[12]) &amp;"', '")&amp;RC[7])&amp;"', '")&amp;RC[8])&amp;"', '")&amp;RC[9])&amp;"''")&amp; "'],"),"''",)</f>
        <v>['στόματος', , 'neut gen sg', 'στόμα', 'Noun', '99812', , , , , ],</v>
      </c>
      <c t="str" r="C2262">
        <f>IF((B2262&lt;&gt;""),(((((("'" &amp; RC[1])&amp; " ") &amp; "(")&amp;RC[-1])&amp;")") &amp; "'"),"")</f>
        <v/>
      </c>
      <c t="s" r="D2262">
        <v>3870</v>
      </c>
      <c t="s" r="E2262">
        <v>39</v>
      </c>
      <c t="s" r="F2262">
        <v>691</v>
      </c>
      <c t="s" r="G2262">
        <v>3868</v>
      </c>
      <c r="K2262">
        <v>99812</v>
      </c>
      <c t="s" r="N2262">
        <v>3869</v>
      </c>
    </row>
    <row r="2263">
      <c t="str" r="A2263">
        <f>SUBSTITUTE(((((((((((((((((((((((("['"&amp;RC[3])&amp;"', ")&amp;C2263)&amp;", '")&amp;RC[5])&amp;"', '")&amp;RC[6])&amp;"', ")&amp;IF(EXACT(D2263,E2263),,(("'" &amp; RC[4]) &amp; "'")))&amp;", '")&amp;RC[10])&amp;"', '")&amp;RC[11])&amp;"', '")&amp;RC[12]) &amp;"', '")&amp;RC[7])&amp;"', '")&amp;RC[8])&amp;"', '")&amp;RC[9])&amp;"''")&amp; "'],"),"''",)</f>
        <v>['στόματός', , 'neut gen sg', 'στόμα', 'Noun', '99812', , , , , ],</v>
      </c>
      <c t="str" r="C2263">
        <f>IF((B2263&lt;&gt;""),(((((("'" &amp; RC[1])&amp; " ") &amp; "(")&amp;RC[-1])&amp;")") &amp; "'"),"")</f>
        <v/>
      </c>
      <c t="s" r="D2263">
        <v>3871</v>
      </c>
      <c t="s" r="E2263">
        <v>39</v>
      </c>
      <c t="s" r="F2263">
        <v>691</v>
      </c>
      <c t="s" r="G2263">
        <v>3868</v>
      </c>
      <c r="K2263">
        <v>99812</v>
      </c>
      <c t="s" r="N2263">
        <v>3869</v>
      </c>
    </row>
    <row r="2264">
      <c t="str" r="A2264">
        <f>SUBSTITUTE(((((((((((((((((((((((("['"&amp;RC[3])&amp;"', ")&amp;C2264)&amp;", '")&amp;RC[5])&amp;"', '")&amp;RC[6])&amp;"', ")&amp;IF(EXACT(D2264,E2264),,(("'" &amp; RC[4]) &amp; "'")))&amp;", '")&amp;RC[10])&amp;"', '")&amp;RC[11])&amp;"', '")&amp;RC[12]) &amp;"', '")&amp;RC[7])&amp;"', '")&amp;RC[8])&amp;"', '")&amp;RC[9])&amp;"''")&amp; "'],"),"''",)</f>
        <v>['στρατηγημάτων', , 'neut gen pl', 'στρατήγημα', 'Noun', '99948', , , , , ],</v>
      </c>
      <c t="str" r="C2264">
        <f>IF((B2264&lt;&gt;""),(((((("'" &amp; RC[1])&amp; " ") &amp; "(")&amp;RC[-1])&amp;")") &amp; "'"),"")</f>
        <v/>
      </c>
      <c t="s" r="D2264">
        <v>3872</v>
      </c>
      <c t="s" r="E2264">
        <v>39</v>
      </c>
      <c t="s" r="F2264">
        <v>236</v>
      </c>
      <c t="s" r="G2264">
        <v>3873</v>
      </c>
      <c r="K2264">
        <v>99948</v>
      </c>
      <c t="s" r="N2264">
        <v>3874</v>
      </c>
    </row>
    <row r="2265">
      <c t="str" r="A2265">
        <f>SUBSTITUTE(((((((((((((((((((((((("['"&amp;RC[3])&amp;"', ")&amp;C2265)&amp;", '")&amp;RC[5])&amp;"', '")&amp;RC[6])&amp;"', ")&amp;IF(EXACT(D2265,E2265),,(("'" &amp; RC[4]) &amp; "'")))&amp;", '")&amp;RC[10])&amp;"', '")&amp;RC[11])&amp;"', '")&amp;RC[12]) &amp;"', '")&amp;RC[7])&amp;"', '")&amp;RC[8])&amp;"', '")&amp;RC[9])&amp;"''")&amp; "'],"),"''",)</f>
        <v>['στρατηγικὴν', , 'fem acc sg', 'στρατηγικός', 'Adjective', '99952', , , , , ],</v>
      </c>
      <c t="str" r="C2265">
        <f>IF((B2265&lt;&gt;""),(((((("'" &amp; RC[1])&amp; " ") &amp; "(")&amp;RC[-1])&amp;")") &amp; "'"),"")</f>
        <v/>
      </c>
      <c t="s" r="D2265">
        <v>3875</v>
      </c>
      <c t="s" r="E2265">
        <v>13</v>
      </c>
      <c t="s" r="F2265">
        <v>64</v>
      </c>
      <c t="s" r="G2265">
        <v>3876</v>
      </c>
      <c r="K2265">
        <v>99952</v>
      </c>
      <c t="s" r="N2265">
        <v>3877</v>
      </c>
    </row>
    <row r="2266">
      <c t="str" r="A2266">
        <f>SUBSTITUTE(((((((((((((((((((((((("['"&amp;RC[3])&amp;"', ")&amp;C2266)&amp;", '")&amp;RC[5])&amp;"', '")&amp;RC[6])&amp;"', ")&amp;IF(EXACT(D2266,E2266),,(("'" &amp; RC[4]) &amp; "'")))&amp;", '")&amp;RC[10])&amp;"', '")&amp;RC[11])&amp;"', '")&amp;RC[12]) &amp;"', '")&amp;RC[7])&amp;"', '")&amp;RC[8])&amp;"', '")&amp;RC[9])&amp;"''")&amp; "'],"),"''",)</f>
        <v>['στρατιώτης', , 'masc nom sg', 'στρατιώτης', 'Noun', '99967', , , , , ],</v>
      </c>
      <c t="str" r="C2266">
        <f>IF((B2266&lt;&gt;""),(((((("'" &amp; RC[1])&amp; " ") &amp; "(")&amp;RC[-1])&amp;")") &amp; "'"),"")</f>
        <v/>
      </c>
      <c t="s" r="D2266">
        <v>3878</v>
      </c>
      <c t="s" r="E2266">
        <v>39</v>
      </c>
      <c t="s" r="F2266">
        <v>9</v>
      </c>
      <c t="s" r="G2266">
        <v>3878</v>
      </c>
      <c r="K2266">
        <v>99967</v>
      </c>
      <c t="s" r="N2266">
        <v>3879</v>
      </c>
    </row>
    <row r="2267">
      <c t="str" r="A2267">
        <f>SUBSTITUTE(((((((((((((((((((((((("['"&amp;RC[3])&amp;"', ")&amp;C2267)&amp;", '")&amp;RC[5])&amp;"', '")&amp;RC[6])&amp;"', ")&amp;IF(EXACT(D2267,E2267),,(("'" &amp; RC[4]) &amp; "'")))&amp;", '")&amp;RC[10])&amp;"', '")&amp;RC[11])&amp;"', '")&amp;RC[12]) &amp;"', '")&amp;RC[7])&amp;"', '")&amp;RC[8])&amp;"', '")&amp;RC[9])&amp;"''")&amp; "'],"),"''",)</f>
        <v>['στρατόν', , 'masc acc sg', 'στρατός', 'Noun', '99985', , , , , ],</v>
      </c>
      <c t="str" r="C2267">
        <f>IF((B2267&lt;&gt;""),(((((("'" &amp; RC[1])&amp; " ") &amp; "(")&amp;RC[-1])&amp;")") &amp; "'"),"")</f>
        <v/>
      </c>
      <c t="s" r="D2267">
        <v>3880</v>
      </c>
      <c t="s" r="E2267">
        <v>39</v>
      </c>
      <c t="s" r="F2267">
        <v>140</v>
      </c>
      <c t="s" r="G2267">
        <v>3881</v>
      </c>
      <c r="K2267">
        <v>99985</v>
      </c>
      <c t="s" r="N2267">
        <v>3882</v>
      </c>
    </row>
    <row r="2268">
      <c t="str" r="A2268">
        <f>SUBSTITUTE(((((((((((((((((((((((("['"&amp;RC[3])&amp;"', ")&amp;C2268)&amp;", '")&amp;RC[5])&amp;"', '")&amp;RC[6])&amp;"', ")&amp;IF(EXACT(D2268,E2268),,(("'" &amp; RC[4]) &amp; "'")))&amp;", '")&amp;RC[10])&amp;"', '")&amp;RC[11])&amp;"', '")&amp;RC[12]) &amp;"', '")&amp;RC[7])&amp;"', '")&amp;RC[8])&amp;"', '")&amp;RC[9])&amp;"''")&amp; "'],"),"''",)</f>
        <v>['στρατὸν', , 'masc acc sg', 'στρατός', 'Noun', '99985', , , , , ],</v>
      </c>
      <c t="str" r="C2268">
        <f>IF((B2268&lt;&gt;""),(((((("'" &amp; RC[1])&amp; " ") &amp; "(")&amp;RC[-1])&amp;")") &amp; "'"),"")</f>
        <v/>
      </c>
      <c t="s" r="D2268">
        <v>3883</v>
      </c>
      <c t="s" r="E2268">
        <v>39</v>
      </c>
      <c t="s" r="F2268">
        <v>140</v>
      </c>
      <c t="s" r="G2268">
        <v>3881</v>
      </c>
      <c r="K2268">
        <v>99985</v>
      </c>
      <c t="s" r="N2268">
        <v>3882</v>
      </c>
    </row>
    <row r="2269">
      <c t="str" r="A2269">
        <f>SUBSTITUTE(((((((((((((((((((((((("['"&amp;RC[3])&amp;"', ")&amp;C2269)&amp;", '")&amp;RC[5])&amp;"', '")&amp;RC[6])&amp;"', ")&amp;IF(EXACT(D2269,E2269),,(("'" &amp; RC[4]) &amp; "'")))&amp;", '")&amp;RC[10])&amp;"', '")&amp;RC[11])&amp;"', '")&amp;RC[12]) &amp;"', '")&amp;RC[7])&amp;"', '")&amp;RC[8])&amp;"', '")&amp;RC[9])&amp;"''")&amp; "'],"),"''",)</f>
        <v>['σύ', , '2nd nom sg', 'σύ', 'Pronoun', '100310', , , , , ],</v>
      </c>
      <c t="str" r="C2269">
        <f>IF((B2269&lt;&gt;""),(((((("'" &amp; RC[1])&amp; " ") &amp; "(")&amp;RC[-1])&amp;")") &amp; "'"),"")</f>
        <v/>
      </c>
      <c t="s" r="D2269">
        <v>3754</v>
      </c>
      <c t="s" r="E2269">
        <v>1</v>
      </c>
      <c t="s" r="F2269">
        <v>3884</v>
      </c>
      <c t="s" r="G2269">
        <v>3754</v>
      </c>
      <c r="K2269">
        <v>100310</v>
      </c>
      <c t="s" r="N2269">
        <v>3755</v>
      </c>
    </row>
    <row r="2270">
      <c t="str" r="A2270">
        <f>SUBSTITUTE(((((((((((((((((((((((("['"&amp;RC[3])&amp;"', ")&amp;C2270)&amp;", '")&amp;RC[5])&amp;"', '")&amp;RC[6])&amp;"', ")&amp;IF(EXACT(D2270,E2270),,(("'" &amp; RC[4]) &amp; "'")))&amp;", '")&amp;RC[10])&amp;"', '")&amp;RC[11])&amp;"', '")&amp;RC[12]) &amp;"', '")&amp;RC[7])&amp;"', '")&amp;RC[8])&amp;"', '")&amp;RC[9])&amp;"''")&amp; "'],"),"''",)</f>
        <v>['σὺ', , '2nd nom sg', 'σύ', 'Pronoun', '100310', , , , , ],</v>
      </c>
      <c t="str" r="C2270">
        <f>IF((B2270&lt;&gt;""),(((((("'" &amp; RC[1])&amp; " ") &amp; "(")&amp;RC[-1])&amp;")") &amp; "'"),"")</f>
        <v/>
      </c>
      <c t="s" r="D2270">
        <v>3885</v>
      </c>
      <c t="s" r="E2270">
        <v>1</v>
      </c>
      <c t="s" r="F2270">
        <v>3884</v>
      </c>
      <c t="s" r="G2270">
        <v>3754</v>
      </c>
      <c r="K2270">
        <v>100310</v>
      </c>
      <c t="s" r="N2270">
        <v>3755</v>
      </c>
    </row>
    <row r="2271">
      <c t="str" r="A2271">
        <f>SUBSTITUTE(((((((((((((((((((((((("['"&amp;RC[3])&amp;"', ")&amp;C2271)&amp;", '")&amp;RC[5])&amp;"', '")&amp;RC[6])&amp;"', ")&amp;IF(EXACT(D2271,E2271),,(("'" &amp; RC[4]) &amp; "'")))&amp;", '")&amp;RC[10])&amp;"', '")&amp;RC[11])&amp;"', '")&amp;RC[12]) &amp;"', '")&amp;RC[7])&amp;"', '")&amp;RC[8])&amp;"', '")&amp;RC[9])&amp;"''")&amp; "'],"),"''",)</f>
        <v>['συγγινώσκει', , '3rd sg pres ind act', 'συγγιγνώσκω', 'Verb', '100385', , , , , ],</v>
      </c>
      <c t="str" r="C2271">
        <f>IF((B2271&lt;&gt;""),(((((("'" &amp; RC[1])&amp; " ") &amp; "(")&amp;RC[-1])&amp;")") &amp; "'"),"")</f>
        <v/>
      </c>
      <c t="s" r="D2271">
        <v>3886</v>
      </c>
      <c t="s" r="E2271">
        <v>54</v>
      </c>
      <c t="s" r="F2271">
        <v>370</v>
      </c>
      <c t="s" r="G2271">
        <v>3887</v>
      </c>
      <c r="K2271">
        <v>100385</v>
      </c>
      <c t="s" r="N2271">
        <v>3888</v>
      </c>
    </row>
    <row r="2272">
      <c t="str" r="A2272">
        <f>SUBSTITUTE(((((((((((((((((((((((("['"&amp;RC[3])&amp;"', ")&amp;C2272)&amp;", '")&amp;RC[5])&amp;"', '")&amp;RC[6])&amp;"', ")&amp;IF(EXACT(D2272,E2272),,(("'" &amp; RC[4]) &amp; "'")))&amp;", '")&amp;RC[10])&amp;"', '")&amp;RC[11])&amp;"', '")&amp;RC[12]) &amp;"', '")&amp;RC[7])&amp;"', '")&amp;RC[8])&amp;"', '")&amp;RC[9])&amp;"''")&amp; "'],"),"''",)</f>
        <v>['συγγνώμην', , 'fem acc sg', 'συγγνώμη', 'Noun', '100388', , , , , ],</v>
      </c>
      <c t="str" r="C2272">
        <f>IF((B2272&lt;&gt;""),(((((("'" &amp; RC[1])&amp; " ") &amp; "(")&amp;RC[-1])&amp;")") &amp; "'"),"")</f>
        <v/>
      </c>
      <c t="s" r="D2272">
        <v>3889</v>
      </c>
      <c t="s" r="E2272">
        <v>39</v>
      </c>
      <c t="s" r="F2272">
        <v>64</v>
      </c>
      <c t="s" r="G2272">
        <v>3890</v>
      </c>
      <c r="K2272">
        <v>100388</v>
      </c>
      <c t="s" r="N2272">
        <v>3891</v>
      </c>
    </row>
    <row r="2273">
      <c t="str" r="A2273">
        <f>SUBSTITUTE(((((((((((((((((((((((("['"&amp;RC[3])&amp;"', ")&amp;C2273)&amp;", '")&amp;RC[5])&amp;"', '")&amp;RC[6])&amp;"', ")&amp;IF(EXACT(D2273,E2273),,(("'" &amp; RC[4]) &amp; "'")))&amp;", '")&amp;RC[10])&amp;"', '")&amp;RC[11])&amp;"', '")&amp;RC[12]) &amp;"', '")&amp;RC[7])&amp;"', '")&amp;RC[8])&amp;"', '")&amp;RC[9])&amp;"''")&amp; "'],"),"''",)</f>
        <v>['Συγγνώμην', , 'fem acc sg', 'συγγνώμη', 'Noun', '100388', , , , , ],</v>
      </c>
      <c t="str" r="C2273">
        <f>IF((B2273&lt;&gt;""),(((((("'" &amp; RC[1])&amp; " ") &amp; "(")&amp;RC[-1])&amp;")") &amp; "'"),"")</f>
        <v/>
      </c>
      <c t="s" r="D2273">
        <v>3892</v>
      </c>
      <c t="s" r="E2273">
        <v>39</v>
      </c>
      <c t="s" r="F2273">
        <v>64</v>
      </c>
      <c t="s" r="G2273">
        <v>3890</v>
      </c>
      <c r="K2273">
        <v>100388</v>
      </c>
      <c t="s" r="N2273">
        <v>3891</v>
      </c>
    </row>
    <row r="2274">
      <c t="str" r="A2274">
        <f>SUBSTITUTE(((((((((((((((((((((((("['"&amp;RC[3])&amp;"', ")&amp;C2274)&amp;", '")&amp;RC[5])&amp;"', '")&amp;RC[6])&amp;"', ")&amp;IF(EXACT(D2274,E2274),,(("'" &amp; RC[4]) &amp; "'")))&amp;", '")&amp;RC[10])&amp;"', '")&amp;RC[11])&amp;"', '")&amp;RC[12]) &amp;"', '")&amp;RC[7])&amp;"', '")&amp;RC[8])&amp;"', '")&amp;RC[9])&amp;"''")&amp; "'],"),"''",)</f>
        <v>['συγγνώμης', , 'fem gen sg', 'συγγνώμη', 'Noun', '100388', , , , , ],</v>
      </c>
      <c t="str" r="C2274">
        <f>IF((B2274&lt;&gt;""),(((((("'" &amp; RC[1])&amp; " ") &amp; "(")&amp;RC[-1])&amp;")") &amp; "'"),"")</f>
        <v/>
      </c>
      <c t="s" r="D2274">
        <v>3893</v>
      </c>
      <c t="s" r="E2274">
        <v>39</v>
      </c>
      <c t="s" r="F2274">
        <v>17</v>
      </c>
      <c t="s" r="G2274">
        <v>3890</v>
      </c>
      <c r="K2274">
        <v>100388</v>
      </c>
      <c t="s" r="N2274">
        <v>3891</v>
      </c>
    </row>
    <row r="2275">
      <c t="str" r="A2275">
        <f>SUBSTITUTE(((((((((((((((((((((((("['"&amp;RC[3])&amp;"', ")&amp;C2275)&amp;", '")&amp;RC[5])&amp;"', '")&amp;RC[6])&amp;"', ")&amp;IF(EXACT(D2275,E2275),,(("'" &amp; RC[4]) &amp; "'")))&amp;", '")&amp;RC[10])&amp;"', '")&amp;RC[11])&amp;"', '")&amp;RC[12]) &amp;"', '")&amp;RC[7])&amp;"', '")&amp;RC[8])&amp;"', '")&amp;RC[9])&amp;"''")&amp; "'],"),"''",)</f>
        <v>['συγγραμμάτων', , 'neut gen pl', 'σύγγραμμα', 'Noun', '101403', , , , , ],</v>
      </c>
      <c t="str" r="C2275">
        <f>IF((B2275&lt;&gt;""),(((((("'" &amp; RC[1])&amp; " ") &amp; "(")&amp;RC[-1])&amp;")") &amp; "'"),"")</f>
        <v/>
      </c>
      <c t="s" r="D2275">
        <v>3894</v>
      </c>
      <c t="s" r="E2275">
        <v>39</v>
      </c>
      <c t="s" r="F2275">
        <v>236</v>
      </c>
      <c t="s" r="G2275">
        <v>3895</v>
      </c>
      <c r="K2275">
        <v>101403</v>
      </c>
      <c t="s" r="N2275">
        <v>3896</v>
      </c>
    </row>
    <row r="2276">
      <c t="str" r="A2276">
        <f>SUBSTITUTE(((((((((((((((((((((((("['"&amp;RC[3])&amp;"', ")&amp;C2276)&amp;", '")&amp;RC[5])&amp;"', '")&amp;RC[6])&amp;"', ")&amp;IF(EXACT(D2276,E2276),,(("'" &amp; RC[4]) &amp; "'")))&amp;", '")&amp;RC[10])&amp;"', '")&amp;RC[11])&amp;"', '")&amp;RC[12]) &amp;"', '")&amp;RC[7])&amp;"', '")&amp;RC[8])&amp;"', '")&amp;RC[9])&amp;"''")&amp; "'],"),"''",)</f>
        <v>['συλλέξας', , 'aor act masc nom sg', 'συλλέγω', 'Participle', '101043', , , , , ],</v>
      </c>
      <c t="str" r="C2276">
        <f>IF((B2276&lt;&gt;""),(((((("'" &amp; RC[1])&amp; " ") &amp; "(")&amp;RC[-1])&amp;")") &amp; "'"),"")</f>
        <v/>
      </c>
      <c t="s" r="D2276">
        <v>3897</v>
      </c>
      <c t="s" r="E2276">
        <v>79</v>
      </c>
      <c t="s" r="F2276">
        <v>726</v>
      </c>
      <c t="s" r="G2276">
        <v>3898</v>
      </c>
      <c r="K2276">
        <v>101043</v>
      </c>
      <c t="s" r="N2276">
        <v>3899</v>
      </c>
    </row>
    <row r="2277">
      <c t="str" r="A2277">
        <f>SUBSTITUTE(((((((((((((((((((((((("['"&amp;RC[3])&amp;"', ")&amp;C2277)&amp;", '")&amp;RC[5])&amp;"', '")&amp;RC[6])&amp;"', ")&amp;IF(EXACT(D2277,E2277),,(("'" &amp; RC[4]) &amp; "'")))&amp;", '")&amp;RC[10])&amp;"', '")&amp;RC[11])&amp;"', '")&amp;RC[12]) &amp;"', '")&amp;RC[7])&amp;"', '")&amp;RC[8])&amp;"', '")&amp;RC[9])&amp;"''")&amp; "'],"),"''",)</f>
        <v>['συμβουλεύσας', , 'aor act masc nom sg', 'συμβουλεύω', 'Participle', '101187', , , , , ],</v>
      </c>
      <c t="str" r="C2277">
        <f>IF((B2277&lt;&gt;""),(((((("'" &amp; RC[1])&amp; " ") &amp; "(")&amp;RC[-1])&amp;")") &amp; "'"),"")</f>
        <v/>
      </c>
      <c t="s" r="D2277">
        <v>3900</v>
      </c>
      <c t="s" r="E2277">
        <v>79</v>
      </c>
      <c t="s" r="F2277">
        <v>726</v>
      </c>
      <c t="s" r="G2277">
        <v>3901</v>
      </c>
      <c r="K2277">
        <v>101187</v>
      </c>
      <c t="s" r="N2277">
        <v>3902</v>
      </c>
    </row>
    <row r="2278">
      <c t="str" r="A2278">
        <f>SUBSTITUTE(((((((((((((((((((((((("['"&amp;RC[3])&amp;"', ")&amp;C2278)&amp;", '")&amp;RC[5])&amp;"', '")&amp;RC[6])&amp;"', ")&amp;IF(EXACT(D2278,E2278),,(("'" &amp; RC[4]) &amp; "'")))&amp;", '")&amp;RC[10])&amp;"', '")&amp;RC[11])&amp;"', '")&amp;RC[12]) &amp;"', '")&amp;RC[7])&amp;"', '")&amp;RC[8])&amp;"', '")&amp;RC[9])&amp;"''")&amp; "'],"),"''",)</f>
        <v>['συμβούλων', , 'masc gen pl', 'σύμβουλος', 'Noun', '101193', , , , , ],</v>
      </c>
      <c t="str" r="C2278">
        <f>IF((B2278&lt;&gt;""),(((((("'" &amp; RC[1])&amp; " ") &amp; "(")&amp;RC[-1])&amp;")") &amp; "'"),"")</f>
        <v/>
      </c>
      <c t="s" r="D2278">
        <v>3903</v>
      </c>
      <c t="s" r="E2278">
        <v>39</v>
      </c>
      <c t="s" r="F2278">
        <v>52</v>
      </c>
      <c t="s" r="G2278">
        <v>3904</v>
      </c>
      <c r="K2278">
        <v>101193</v>
      </c>
      <c t="s" r="N2278">
        <v>3905</v>
      </c>
    </row>
    <row r="2279">
      <c t="str" r="A2279">
        <f>SUBSTITUTE(((((((((((((((((((((((("['"&amp;RC[3])&amp;"', ")&amp;C2279)&amp;", '")&amp;RC[5])&amp;"', '")&amp;RC[6])&amp;"', ")&amp;IF(EXACT(D2279,E2279),,(("'" &amp; RC[4]) &amp; "'")))&amp;", '")&amp;RC[10])&amp;"', '")&amp;RC[11])&amp;"', '")&amp;RC[12]) &amp;"', '")&amp;RC[7])&amp;"', '")&amp;RC[8])&amp;"', '")&amp;RC[9])&amp;"''")&amp; "'],"),"''",)</f>
        <v>['σύμπαντας', , 'masc acc pl', 'σύμπας', 'Adjective', '101447', , , , , ],</v>
      </c>
      <c t="str" r="C2279">
        <f>IF((B2279&lt;&gt;""),(((((("'" &amp; RC[1])&amp; " ") &amp; "(")&amp;RC[-1])&amp;")") &amp; "'"),"")</f>
        <v/>
      </c>
      <c t="s" r="D2279">
        <v>3906</v>
      </c>
      <c t="s" r="E2279">
        <v>13</v>
      </c>
      <c t="s" r="F2279">
        <v>24</v>
      </c>
      <c t="s" r="G2279">
        <v>3907</v>
      </c>
      <c r="K2279">
        <v>101447</v>
      </c>
      <c t="s" r="N2279">
        <v>3908</v>
      </c>
    </row>
    <row r="2280">
      <c t="str" r="A2280">
        <f>SUBSTITUTE(((((((((((((((((((((((("['"&amp;RC[3])&amp;"', ")&amp;C2280)&amp;", '")&amp;RC[5])&amp;"', '")&amp;RC[6])&amp;"', ")&amp;IF(EXACT(D2280,E2280),,(("'" &amp; RC[4]) &amp; "'")))&amp;", '")&amp;RC[10])&amp;"', '")&amp;RC[11])&amp;"', '")&amp;RC[12]) &amp;"', '")&amp;RC[7])&amp;"', '")&amp;RC[8])&amp;"', '")&amp;RC[9])&amp;"''")&amp; "'],"),"''",)</f>
        <v>['σύμπαντες', , 'masc nom pl', 'σύμπας', 'Adjective', '101447', , , , , ],</v>
      </c>
      <c t="str" r="C2280">
        <f>IF((B2280&lt;&gt;""),(((((("'" &amp; RC[1])&amp; " ") &amp; "(")&amp;RC[-1])&amp;")") &amp; "'"),"")</f>
        <v/>
      </c>
      <c t="s" r="D2280">
        <v>3909</v>
      </c>
      <c t="s" r="E2280">
        <v>13</v>
      </c>
      <c t="s" r="F2280">
        <v>43</v>
      </c>
      <c t="s" r="G2280">
        <v>3907</v>
      </c>
      <c r="K2280">
        <v>101447</v>
      </c>
      <c t="s" r="N2280">
        <v>3908</v>
      </c>
    </row>
    <row r="2281">
      <c t="str" r="A2281">
        <f>SUBSTITUTE(((((((((((((((((((((((("['"&amp;RC[3])&amp;"', ")&amp;C2281)&amp;", '")&amp;RC[5])&amp;"', '")&amp;RC[6])&amp;"', ")&amp;IF(EXACT(D2281,E2281),,(("'" &amp; RC[4]) &amp; "'")))&amp;", '")&amp;RC[10])&amp;"', '")&amp;RC[11])&amp;"', '")&amp;RC[12]) &amp;"', '")&amp;RC[7])&amp;"', '")&amp;RC[8])&amp;"', '")&amp;RC[9])&amp;"''")&amp; "'],"),"''",)</f>
        <v>['σύμπασιν', , 'neut dat pl', 'σύμπας', 'Adjective', '101447', , , , , ],</v>
      </c>
      <c t="str" r="C2281">
        <f>IF((B2281&lt;&gt;""),(((((("'" &amp; RC[1])&amp; " ") &amp; "(")&amp;RC[-1])&amp;")") &amp; "'"),"")</f>
        <v/>
      </c>
      <c t="s" r="D2281">
        <v>3910</v>
      </c>
      <c t="s" r="E2281">
        <v>13</v>
      </c>
      <c t="s" r="F2281">
        <v>226</v>
      </c>
      <c t="s" r="G2281">
        <v>3907</v>
      </c>
      <c r="K2281">
        <v>101447</v>
      </c>
      <c t="s" r="N2281">
        <v>3908</v>
      </c>
    </row>
    <row r="2282">
      <c t="str" r="A2282">
        <f>SUBSTITUTE(((((((((((((((((((((((("['"&amp;RC[3])&amp;"', ")&amp;C2282)&amp;", '")&amp;RC[5])&amp;"', '")&amp;RC[6])&amp;"', ")&amp;IF(EXACT(D2282,E2282),,(("'" &amp; RC[4]) &amp; "'")))&amp;", '")&amp;RC[10])&amp;"', '")&amp;RC[11])&amp;"', '")&amp;RC[12]) &amp;"', '")&amp;RC[7])&amp;"', '")&amp;RC[8])&amp;"', '")&amp;RC[9])&amp;"''")&amp; "'],"),"''",)</f>
        <v>['συμφράδμών', , 'masc nom sg', 'συμφράδμων', 'Noun', '101800', , , , , ],</v>
      </c>
      <c t="str" r="C2282">
        <f>IF((B2282&lt;&gt;""),(((((("'" &amp; RC[1])&amp; " ") &amp; "(")&amp;RC[-1])&amp;")") &amp; "'"),"")</f>
        <v/>
      </c>
      <c t="s" r="D2282">
        <v>3911</v>
      </c>
      <c t="s" r="E2282">
        <v>39</v>
      </c>
      <c t="s" r="F2282">
        <v>9</v>
      </c>
      <c t="s" r="G2282">
        <v>3912</v>
      </c>
      <c r="K2282">
        <v>101800</v>
      </c>
      <c t="s" r="N2282">
        <v>3913</v>
      </c>
    </row>
    <row r="2283">
      <c t="str" r="A2283">
        <f>SUBSTITUTE(((((((((((((((((((((((("['"&amp;RC[3])&amp;"', ")&amp;C2283)&amp;", '")&amp;RC[5])&amp;"', '")&amp;RC[6])&amp;"', ")&amp;IF(EXACT(D2283,E2283),,(("'" &amp; RC[4]) &amp; "'")))&amp;", '")&amp;RC[10])&amp;"', '")&amp;RC[11])&amp;"', '")&amp;RC[12]) &amp;"', '")&amp;RC[7])&amp;"', '")&amp;RC[8])&amp;"', '")&amp;RC[9])&amp;"''")&amp; "'],"),"''",)</f>
        <v>['Συμφράδμών', , 'masc nom sg', 'συμφράδμων', 'Noun', '101800', , , , , ],</v>
      </c>
      <c t="str" r="C2283">
        <f>IF((B2283&lt;&gt;""),(((((("'" &amp; RC[1])&amp; " ") &amp; "(")&amp;RC[-1])&amp;")") &amp; "'"),"")</f>
        <v/>
      </c>
      <c t="s" r="D2283">
        <v>3914</v>
      </c>
      <c t="s" r="E2283">
        <v>39</v>
      </c>
      <c t="s" r="F2283">
        <v>9</v>
      </c>
      <c t="s" r="G2283">
        <v>3912</v>
      </c>
      <c r="K2283">
        <v>101800</v>
      </c>
      <c t="s" r="N2283">
        <v>3913</v>
      </c>
    </row>
    <row r="2284">
      <c t="str" r="A2284">
        <f>SUBSTITUTE(((((((((((((((((((((((("['"&amp;RC[3])&amp;"', ")&amp;C2284)&amp;", '")&amp;RC[5])&amp;"', '")&amp;RC[6])&amp;"', ")&amp;IF(EXACT(D2284,E2284),,(("'" &amp; RC[4]) &amp; "'")))&amp;", '")&amp;RC[10])&amp;"', '")&amp;RC[11])&amp;"', '")&amp;RC[12]) &amp;"', '")&amp;RC[7])&amp;"', '")&amp;RC[8])&amp;"', '")&amp;RC[9])&amp;"''")&amp; "'],"),"''",)</f>
        <v>['σὺν', , , 'σύν', 'Preposition', '101866', , , , , ],</v>
      </c>
      <c t="str" r="C2284">
        <f>IF((B2284&lt;&gt;""),(((((("'" &amp; RC[1])&amp; " ") &amp; "(")&amp;RC[-1])&amp;")") &amp; "'"),"")</f>
        <v/>
      </c>
      <c t="s" r="D2284">
        <v>3915</v>
      </c>
      <c t="s" r="E2284">
        <v>339</v>
      </c>
      <c t="s" r="G2284">
        <v>3916</v>
      </c>
      <c r="K2284">
        <v>101866</v>
      </c>
      <c t="s" r="N2284">
        <v>3917</v>
      </c>
    </row>
    <row r="2285">
      <c t="str" r="A2285">
        <f>SUBSTITUTE(((((((((((((((((((((((("['"&amp;RC[3])&amp;"', ")&amp;C2285)&amp;", '")&amp;RC[5])&amp;"', '")&amp;RC[6])&amp;"', ")&amp;IF(EXACT(D2285,E2285),,(("'" &amp; RC[4]) &amp; "'")))&amp;", '")&amp;RC[10])&amp;"', '")&amp;RC[11])&amp;"', '")&amp;RC[12]) &amp;"', '")&amp;RC[7])&amp;"', '")&amp;RC[8])&amp;"', '")&amp;RC[9])&amp;"''")&amp; "'],"),"''",)</f>
        <v>['Σὺν', , , 'σύν', 'Preposition', '101866', , , , , ],</v>
      </c>
      <c t="str" r="C2285">
        <f>IF((B2285&lt;&gt;""),(((((("'" &amp; RC[1])&amp; " ") &amp; "(")&amp;RC[-1])&amp;")") &amp; "'"),"")</f>
        <v/>
      </c>
      <c t="s" r="D2285">
        <v>3918</v>
      </c>
      <c t="s" r="E2285">
        <v>339</v>
      </c>
      <c t="s" r="G2285">
        <v>3916</v>
      </c>
      <c r="K2285">
        <v>101866</v>
      </c>
      <c t="s" r="N2285">
        <v>3917</v>
      </c>
    </row>
    <row r="2286">
      <c t="str" r="A2286">
        <f>SUBSTITUTE(((((((((((((((((((((((("['"&amp;RC[3])&amp;"', ")&amp;C2286)&amp;", '")&amp;RC[5])&amp;"', '")&amp;RC[6])&amp;"', ")&amp;IF(EXACT(D2286,E2286),,(("'" &amp; RC[4]) &amp; "'")))&amp;", '")&amp;RC[10])&amp;"', '")&amp;RC[11])&amp;"', '")&amp;RC[12]) &amp;"', '")&amp;RC[7])&amp;"', '")&amp;RC[8])&amp;"', '")&amp;RC[9])&amp;"''")&amp; "'],"),"''",)</f>
        <v>['συνα-', , '(first part of συνα-θροίσας) aor act masc sg', 'συναθροίζω', 'Participle', '101933', , , , , ],</v>
      </c>
      <c t="str" r="C2286">
        <f>IF((B2286&lt;&gt;""),(((((("'" &amp; RC[1])&amp; " ") &amp; "(")&amp;RC[-1])&amp;")") &amp; "'"),"")</f>
        <v/>
      </c>
      <c t="s" r="D2286">
        <v>3919</v>
      </c>
      <c t="s" r="E2286">
        <v>79</v>
      </c>
      <c t="s" r="F2286">
        <v>3920</v>
      </c>
      <c t="s" r="G2286">
        <v>2175</v>
      </c>
      <c r="K2286">
        <v>101933</v>
      </c>
      <c t="s" r="N2286">
        <v>2176</v>
      </c>
    </row>
    <row r="2287">
      <c t="str" r="A2287">
        <f>SUBSTITUTE(((((((((((((((((((((((("['"&amp;RC[3])&amp;"', ")&amp;C2287)&amp;", '")&amp;RC[5])&amp;"', '")&amp;RC[6])&amp;"', ")&amp;IF(EXACT(D2287,E2287),,(("'" &amp; RC[4]) &amp; "'")))&amp;", '")&amp;RC[10])&amp;"', '")&amp;RC[11])&amp;"', '")&amp;RC[12]) &amp;"', '")&amp;RC[7])&amp;"', '")&amp;RC[8])&amp;"', '")&amp;RC[9])&amp;"''")&amp; "'],"),"''",)</f>
        <v>['συνάγει', , '3rd sg pres ind act', 'συνάγω', 'Verb', '101909', , , , , ],</v>
      </c>
      <c t="str" r="C2287">
        <f>IF((B2287&lt;&gt;""),(((((("'" &amp; RC[1])&amp; " ") &amp; "(")&amp;RC[-1])&amp;")") &amp; "'"),"")</f>
        <v/>
      </c>
      <c t="s" r="D2287">
        <v>3921</v>
      </c>
      <c t="s" r="E2287">
        <v>54</v>
      </c>
      <c t="s" r="F2287">
        <v>370</v>
      </c>
      <c t="s" r="G2287">
        <v>3922</v>
      </c>
      <c r="K2287">
        <v>101909</v>
      </c>
      <c t="s" r="N2287">
        <v>3923</v>
      </c>
    </row>
    <row r="2288">
      <c t="str" r="A2288">
        <f>SUBSTITUTE(((((((((((((((((((((((("['"&amp;RC[3])&amp;"', ")&amp;C2288)&amp;", '")&amp;RC[5])&amp;"', '")&amp;RC[6])&amp;"', ")&amp;IF(EXACT(D2288,E2288),,(("'" &amp; RC[4]) &amp; "'")))&amp;", '")&amp;RC[10])&amp;"', '")&amp;RC[11])&amp;"', '")&amp;RC[12]) &amp;"', '")&amp;RC[7])&amp;"', '")&amp;RC[8])&amp;"', '")&amp;RC[9])&amp;"''")&amp; "'],"),"''",)</f>
        <v>['συνα-θροίσας', , '(hyphenated form of συναθροίσας) aor act masc sg', 'συναθροίζω', 'Participle', '101933', , , , , ],</v>
      </c>
      <c t="str" r="C2288">
        <f>IF((B2288&lt;&gt;""),(((((("'" &amp; RC[1])&amp; " ") &amp; "(")&amp;RC[-1])&amp;")") &amp; "'"),"")</f>
        <v/>
      </c>
      <c t="s" r="D2288">
        <v>3924</v>
      </c>
      <c t="s" r="E2288">
        <v>79</v>
      </c>
      <c t="s" r="F2288">
        <v>3925</v>
      </c>
      <c t="s" r="G2288">
        <v>2175</v>
      </c>
      <c r="K2288">
        <v>101933</v>
      </c>
      <c t="s" r="N2288">
        <v>2176</v>
      </c>
    </row>
    <row r="2289">
      <c t="str" r="A2289">
        <f>SUBSTITUTE(((((((((((((((((((((((("['"&amp;RC[3])&amp;"', ")&amp;C2289)&amp;", '")&amp;RC[5])&amp;"', '")&amp;RC[6])&amp;"', ")&amp;IF(EXACT(D2289,E2289),,(("'" &amp; RC[4]) &amp; "'")))&amp;", '")&amp;RC[10])&amp;"', '")&amp;RC[11])&amp;"', '")&amp;RC[12]) &amp;"', '")&amp;RC[7])&amp;"', '")&amp;RC[8])&amp;"', '")&amp;RC[9])&amp;"''")&amp; "'],"),"''",)</f>
        <v>['συναριθμήσας', , 'aor act masc nom sg', 'συναριθμέω', 'Participle', '102362', , , , , ],</v>
      </c>
      <c t="str" r="C2289">
        <f>IF((B2289&lt;&gt;""),(((((("'" &amp; RC[1])&amp; " ") &amp; "(")&amp;RC[-1])&amp;")") &amp; "'"),"")</f>
        <v/>
      </c>
      <c t="s" r="D2289">
        <v>3926</v>
      </c>
      <c t="s" r="E2289">
        <v>79</v>
      </c>
      <c t="s" r="F2289">
        <v>726</v>
      </c>
      <c t="s" r="G2289">
        <v>3927</v>
      </c>
      <c r="K2289">
        <v>102362</v>
      </c>
      <c t="s" r="N2289">
        <v>3928</v>
      </c>
    </row>
    <row r="2290">
      <c t="str" r="A2290">
        <f>SUBSTITUTE(((((((((((((((((((((((("['"&amp;RC[3])&amp;"', ")&amp;C2290)&amp;", '")&amp;RC[5])&amp;"', '")&amp;RC[6])&amp;"', ")&amp;IF(EXACT(D2290,E2290),,(("'" &amp; RC[4]) &amp; "'")))&amp;", '")&amp;RC[10])&amp;"', '")&amp;RC[11])&amp;"', '")&amp;RC[12]) &amp;"', '")&amp;RC[7])&amp;"', '")&amp;RC[8])&amp;"', '")&amp;RC[9])&amp;"''")&amp; "'],"),"''",)</f>
        <v>['συνέβη', , '3rd sg aor ind act', 'συμβαίνω', 'Verb', '101096', , , , , ],</v>
      </c>
      <c t="str" r="C2290">
        <f>IF((B2290&lt;&gt;""),(((((("'" &amp; RC[1])&amp; " ") &amp; "(")&amp;RC[-1])&amp;")") &amp; "'"),"")</f>
        <v/>
      </c>
      <c t="s" r="D2290">
        <v>3929</v>
      </c>
      <c t="s" r="E2290">
        <v>54</v>
      </c>
      <c t="s" r="F2290">
        <v>408</v>
      </c>
      <c t="s" r="G2290">
        <v>3930</v>
      </c>
      <c r="K2290">
        <v>101096</v>
      </c>
      <c t="s" r="N2290">
        <v>3931</v>
      </c>
    </row>
    <row r="2291">
      <c t="str" r="A2291">
        <f>SUBSTITUTE(((((((((((((((((((((((("['"&amp;RC[3])&amp;"', ")&amp;C2291)&amp;", '")&amp;RC[5])&amp;"', '")&amp;RC[6])&amp;"', ")&amp;IF(EXACT(D2291,E2291),,(("'" &amp; RC[4]) &amp; "'")))&amp;", '")&amp;RC[10])&amp;"', '")&amp;RC[11])&amp;"', '")&amp;RC[12]) &amp;"', '")&amp;RC[7])&amp;"', '")&amp;RC[8])&amp;"', '")&amp;RC[9])&amp;"''")&amp; "'],"),"''",)</f>
        <v>['συνέγραψα', , '1st sg aor ind act', 'συγγράφω', 'Verb', '100416', , , , , ],</v>
      </c>
      <c t="str" r="C2291">
        <f>IF((B2291&lt;&gt;""),(((((("'" &amp; RC[1])&amp; " ") &amp; "(")&amp;RC[-1])&amp;")") &amp; "'"),"")</f>
        <v/>
      </c>
      <c t="s" r="D2291">
        <v>3932</v>
      </c>
      <c t="s" r="E2291">
        <v>54</v>
      </c>
      <c t="s" r="F2291">
        <v>1374</v>
      </c>
      <c t="s" r="G2291">
        <v>3933</v>
      </c>
      <c r="K2291">
        <v>100416</v>
      </c>
      <c t="s" r="N2291">
        <v>3934</v>
      </c>
    </row>
    <row r="2292">
      <c t="str" r="A2292">
        <f>SUBSTITUTE(((((((((((((((((((((((("['"&amp;RC[3])&amp;"', ")&amp;C2292)&amp;", '")&amp;RC[5])&amp;"', '")&amp;RC[6])&amp;"', ")&amp;IF(EXACT(D2292,E2292),,(("'" &amp; RC[4]) &amp; "'")))&amp;", '")&amp;RC[10])&amp;"', '")&amp;RC[11])&amp;"', '")&amp;RC[12]) &amp;"', '")&amp;RC[7])&amp;"', '")&amp;RC[8])&amp;"', '")&amp;RC[9])&amp;"''")&amp; "'],"),"''",)</f>
        <v>['συνεπιλήψειν', , 'fut act', 'συνεπιλαμβάνω', 'Infinitive', '103139', , , , , ],</v>
      </c>
      <c t="str" r="C2292">
        <f>IF((B2292&lt;&gt;""),(((((("'" &amp; RC[1])&amp; " ") &amp; "(")&amp;RC[-1])&amp;")") &amp; "'"),"")</f>
        <v/>
      </c>
      <c t="s" r="D2292">
        <v>3935</v>
      </c>
      <c t="s" r="E2292">
        <v>59</v>
      </c>
      <c t="s" r="F2292">
        <v>305</v>
      </c>
      <c t="s" r="G2292">
        <v>3936</v>
      </c>
      <c r="K2292">
        <v>103139</v>
      </c>
      <c t="s" r="N2292">
        <v>3937</v>
      </c>
    </row>
    <row r="2293">
      <c t="str" r="A2293">
        <f>SUBSTITUTE(((((((((((((((((((((((("['"&amp;RC[3])&amp;"', ")&amp;C2293)&amp;", '")&amp;RC[5])&amp;"', '")&amp;RC[6])&amp;"', ")&amp;IF(EXACT(D2293,E2293),,(("'" &amp; RC[4]) &amp; "'")))&amp;", '")&amp;RC[10])&amp;"', '")&amp;RC[11])&amp;"', '")&amp;RC[12]) &amp;"', '")&amp;RC[7])&amp;"', '")&amp;RC[8])&amp;"', '")&amp;RC[9])&amp;"''")&amp; "'],"),"''",)</f>
        <v>['συνεχῶς', , , 'συνεχής', 'Adverb', '103363', , , , , ],</v>
      </c>
      <c t="str" r="C2293">
        <f>IF((B2293&lt;&gt;""),(((((("'" &amp; RC[1])&amp; " ") &amp; "(")&amp;RC[-1])&amp;")") &amp; "'"),"")</f>
        <v/>
      </c>
      <c t="s" r="D2293">
        <v>3938</v>
      </c>
      <c t="s" r="E2293">
        <v>30</v>
      </c>
      <c t="s" r="G2293">
        <v>3939</v>
      </c>
      <c r="K2293">
        <v>103363</v>
      </c>
      <c t="s" r="N2293">
        <v>3940</v>
      </c>
    </row>
    <row r="2294">
      <c t="str" r="A2294">
        <f>SUBSTITUTE(((((((((((((((((((((((("['"&amp;RC[3])&amp;"', ")&amp;C2294)&amp;", '")&amp;RC[5])&amp;"', '")&amp;RC[6])&amp;"', ")&amp;IF(EXACT(D2294,E2294),,(("'" &amp; RC[4]) &amp; "'")))&amp;", '")&amp;RC[10])&amp;"', '")&amp;RC[11])&amp;"', '")&amp;RC[12]) &amp;"', '")&amp;RC[7])&amp;"', '")&amp;RC[8])&amp;"', '")&amp;RC[9])&amp;"''")&amp; "'],"),"''",)</f>
        <v>['συντάξει', , 'fem sg dat', 'σύνταξις', 'Νoun', '103827', , , , , ],</v>
      </c>
      <c t="str" r="C2294">
        <f>IF((B2294&lt;&gt;""),(((((("'" &amp; RC[1])&amp; " ") &amp; "(")&amp;RC[-1])&amp;")") &amp; "'"),"")</f>
        <v/>
      </c>
      <c t="s" r="D2294">
        <v>3941</v>
      </c>
      <c t="s" r="E2294">
        <v>3018</v>
      </c>
      <c t="s" r="F2294">
        <v>3942</v>
      </c>
      <c t="s" r="G2294">
        <v>3943</v>
      </c>
      <c r="K2294">
        <v>103827</v>
      </c>
      <c t="s" r="N2294">
        <v>3944</v>
      </c>
    </row>
    <row r="2295">
      <c t="str" r="A2295">
        <f>SUBSTITUTE(((((((((((((((((((((((("['"&amp;RC[3])&amp;"', ")&amp;C2295)&amp;", '")&amp;RC[5])&amp;"', '")&amp;RC[6])&amp;"', ")&amp;IF(EXACT(D2295,E2295),,(("'" &amp; RC[4]) &amp; "'")))&amp;", '")&amp;RC[10])&amp;"', '")&amp;RC[11])&amp;"', '")&amp;RC[12]) &amp;"', '")&amp;RC[7])&amp;"', '")&amp;RC[8])&amp;"', '")&amp;RC[9])&amp;"''")&amp; "'],"),"''",)</f>
        <v>['Συντάξει', , 'fem sg dat', 'σύνταξις', 'Νoun', '103827', , , , , ],</v>
      </c>
      <c t="str" r="C2295">
        <f>IF((B2295&lt;&gt;""),(((((("'" &amp; RC[1])&amp; " ") &amp; "(")&amp;RC[-1])&amp;")") &amp; "'"),"")</f>
        <v/>
      </c>
      <c t="s" r="D2295">
        <v>3945</v>
      </c>
      <c t="s" r="E2295">
        <v>3018</v>
      </c>
      <c t="s" r="F2295">
        <v>3942</v>
      </c>
      <c t="s" r="G2295">
        <v>3943</v>
      </c>
      <c r="K2295">
        <v>103827</v>
      </c>
      <c t="s" r="N2295">
        <v>3944</v>
      </c>
    </row>
    <row r="2296">
      <c t="str" r="A2296">
        <f>SUBSTITUTE(((((((((((((((((((((((("['"&amp;RC[3])&amp;"', ")&amp;C2296)&amp;", '")&amp;RC[5])&amp;"', '")&amp;RC[6])&amp;"', ")&amp;IF(EXACT(D2296,E2296),,(("'" &amp; RC[4]) &amp; "'")))&amp;", '")&amp;RC[10])&amp;"', '")&amp;RC[11])&amp;"', '")&amp;RC[12]) &amp;"', '")&amp;RC[7])&amp;"', '")&amp;RC[8])&amp;"', '")&amp;RC[9])&amp;"''")&amp; "'],"),"''",)</f>
        <v>['συστείλας', , 'aor act masc nom sg', 'συστέλλω', 'Participle', '104330', , , , , ],</v>
      </c>
      <c t="str" r="C2296">
        <f>IF((B2296&lt;&gt;""),(((((("'" &amp; RC[1])&amp; " ") &amp; "(")&amp;RC[-1])&amp;")") &amp; "'"),"")</f>
        <v/>
      </c>
      <c t="s" r="D2296">
        <v>3946</v>
      </c>
      <c t="s" r="E2296">
        <v>79</v>
      </c>
      <c t="s" r="F2296">
        <v>726</v>
      </c>
      <c t="s" r="G2296">
        <v>3947</v>
      </c>
      <c r="K2296">
        <v>104330</v>
      </c>
      <c t="s" r="N2296">
        <v>3948</v>
      </c>
    </row>
    <row r="2297">
      <c t="str" r="A2297">
        <f>SUBSTITUTE(((((((((((((((((((((((("['"&amp;RC[3])&amp;"', ")&amp;C2297)&amp;", '")&amp;RC[5])&amp;"', '")&amp;RC[6])&amp;"', ")&amp;IF(EXACT(D2297,E2297),,(("'" &amp; RC[4]) &amp; "'")))&amp;", '")&amp;RC[10])&amp;"', '")&amp;RC[11])&amp;"', '")&amp;RC[12]) &amp;"', '")&amp;RC[7])&amp;"', '")&amp;RC[8])&amp;"', '")&amp;RC[9])&amp;"''")&amp; "'],"),"''",)</f>
        <v>['συστρατιώται', , 'masc nom pl', 'συστρατιώτης', 'Noun', '104362', , , , , ],</v>
      </c>
      <c t="str" r="C2297">
        <f>IF((B2297&lt;&gt;""),(((((("'" &amp; RC[1])&amp; " ") &amp; "(")&amp;RC[-1])&amp;")") &amp; "'"),"")</f>
        <v/>
      </c>
      <c t="s" r="D2297">
        <v>3949</v>
      </c>
      <c t="s" r="E2297">
        <v>39</v>
      </c>
      <c t="s" r="F2297">
        <v>43</v>
      </c>
      <c t="s" r="G2297">
        <v>3950</v>
      </c>
      <c r="K2297">
        <v>104362</v>
      </c>
      <c t="s" r="N2297">
        <v>3951</v>
      </c>
    </row>
    <row r="2298">
      <c t="str" r="A2298">
        <f>SUBSTITUTE(((((((((((((((((((((((("['"&amp;RC[3])&amp;"', ")&amp;C2298)&amp;", '")&amp;RC[5])&amp;"', '")&amp;RC[6])&amp;"', ")&amp;IF(EXACT(D2298,E2298),,(("'" &amp; RC[4]) &amp; "'")))&amp;", '")&amp;RC[10])&amp;"', '")&amp;RC[11])&amp;"', '")&amp;RC[12]) &amp;"', '")&amp;RC[7])&amp;"', '")&amp;RC[8])&amp;"', '")&amp;RC[9])&amp;"''")&amp; "'],"),"''",)</f>
        <v>['συστρατιῶται', , 'masc nom pl', 'συστρατιώτης', 'Noun', '104362', , , , , ],</v>
      </c>
      <c t="str" r="C2298">
        <f>IF((B2298&lt;&gt;""),(((((("'" &amp; RC[1])&amp; " ") &amp; "(")&amp;RC[-1])&amp;")") &amp; "'"),"")</f>
        <v/>
      </c>
      <c t="s" r="D2298">
        <v>3952</v>
      </c>
      <c t="s" r="E2298">
        <v>39</v>
      </c>
      <c t="s" r="F2298">
        <v>43</v>
      </c>
      <c t="s" r="G2298">
        <v>3950</v>
      </c>
      <c r="K2298">
        <v>104362</v>
      </c>
      <c t="s" r="N2298">
        <v>3951</v>
      </c>
    </row>
    <row r="2299">
      <c t="str" r="A2299">
        <f>SUBSTITUTE(((((((((((((((((((((((("['"&amp;RC[3])&amp;"', ")&amp;C2299)&amp;", '")&amp;RC[5])&amp;"', '")&amp;RC[6])&amp;"', ")&amp;IF(EXACT(D2299,E2299),,(("'" &amp; RC[4]) &amp; "'")))&amp;", '")&amp;RC[10])&amp;"', '")&amp;RC[11])&amp;"', '")&amp;RC[12]) &amp;"', '")&amp;RC[7])&amp;"', '")&amp;RC[8])&amp;"', '")&amp;RC[9])&amp;"''")&amp; "'],"),"''",)</f>
        <v>['σφὰς', , 'masc acc pl', 'σφεῖς', 'Pronoun', '104508', , , , , ],</v>
      </c>
      <c t="str" r="C2299">
        <f>IF((B2299&lt;&gt;""),(((((("'" &amp; RC[1])&amp; " ") &amp; "(")&amp;RC[-1])&amp;")") &amp; "'"),"")</f>
        <v/>
      </c>
      <c t="s" r="D2299">
        <v>3953</v>
      </c>
      <c t="s" r="E2299">
        <v>1</v>
      </c>
      <c t="s" r="F2299">
        <v>24</v>
      </c>
      <c t="s" r="G2299">
        <v>3954</v>
      </c>
      <c r="K2299">
        <v>104508</v>
      </c>
      <c t="s" r="N2299">
        <v>3955</v>
      </c>
    </row>
    <row r="2300">
      <c t="str" r="A2300">
        <f>SUBSTITUTE(((((((((((((((((((((((("['"&amp;RC[3])&amp;"', ")&amp;C2300)&amp;", '")&amp;RC[5])&amp;"', '")&amp;RC[6])&amp;"', ")&amp;IF(EXACT(D2300,E2300),,(("'" &amp; RC[4]) &amp; "'")))&amp;", '")&amp;RC[10])&amp;"', '")&amp;RC[11])&amp;"', '")&amp;RC[12]) &amp;"', '")&amp;RC[7])&amp;"', '")&amp;RC[8])&amp;"', '")&amp;RC[9])&amp;"''")&amp; "'],"),"''",)</f>
        <v>['σφᾶς', , 'masc acc pl', 'σφεῖς', 'Pronoun', '104508', , , , , ],</v>
      </c>
      <c t="str" r="C2300">
        <f>IF((B2300&lt;&gt;""),(((((("'" &amp; RC[1])&amp; " ") &amp; "(")&amp;RC[-1])&amp;")") &amp; "'"),"")</f>
        <v/>
      </c>
      <c t="s" r="D2300">
        <v>3956</v>
      </c>
      <c t="s" r="E2300">
        <v>1</v>
      </c>
      <c t="s" r="F2300">
        <v>24</v>
      </c>
      <c t="s" r="G2300">
        <v>3954</v>
      </c>
      <c r="K2300">
        <v>104508</v>
      </c>
      <c t="s" r="N2300">
        <v>3955</v>
      </c>
    </row>
    <row r="2301">
      <c t="str" r="A2301">
        <f>SUBSTITUTE(((((((((((((((((((((((("['"&amp;RC[3])&amp;"', ")&amp;C2301)&amp;", '")&amp;RC[5])&amp;"', '")&amp;RC[6])&amp;"', ")&amp;IF(EXACT(D2301,E2301),,(("'" &amp; RC[4]) &amp; "'")))&amp;", '")&amp;RC[10])&amp;"', '")&amp;RC[11])&amp;"', '")&amp;RC[12]) &amp;"', '")&amp;RC[7])&amp;"', '")&amp;RC[8])&amp;"', '")&amp;RC[9])&amp;"''")&amp; "'],"),"''",)</f>
        <v>['σφῇσιν', , 'fem dat pl', 'σφός', 'Adjective', '104610', , , , , ],</v>
      </c>
      <c t="str" r="C2301">
        <f>IF((B2301&lt;&gt;""),(((((("'" &amp; RC[1])&amp; " ") &amp; "(")&amp;RC[-1])&amp;")") &amp; "'"),"")</f>
        <v/>
      </c>
      <c t="s" r="D2301">
        <v>3957</v>
      </c>
      <c t="s" r="E2301">
        <v>13</v>
      </c>
      <c t="s" r="F2301">
        <v>147</v>
      </c>
      <c t="s" r="G2301">
        <v>3958</v>
      </c>
      <c r="K2301">
        <v>104610</v>
      </c>
      <c t="s" r="N2301">
        <v>3959</v>
      </c>
    </row>
    <row r="2302">
      <c t="str" r="A2302">
        <f>SUBSTITUTE(((((((((((((((((((((((("['"&amp;RC[3])&amp;"', ")&amp;C2302)&amp;", '")&amp;RC[5])&amp;"', '")&amp;RC[6])&amp;"', ")&amp;IF(EXACT(D2302,E2302),,(("'" &amp; RC[4]) &amp; "'")))&amp;", '")&amp;RC[10])&amp;"', '")&amp;RC[11])&amp;"', '")&amp;RC[12]) &amp;"', '")&amp;RC[7])&amp;"', '")&amp;RC[8])&amp;"', '")&amp;RC[9])&amp;"''")&amp; "'],"),"''",)</f>
        <v>['Σφῇσιν', , 'fem dat pl', 'σφός', 'Adjective', '104610', , , , , ],</v>
      </c>
      <c t="str" r="C2302">
        <f>IF((B2302&lt;&gt;""),(((((("'" &amp; RC[1])&amp; " ") &amp; "(")&amp;RC[-1])&amp;")") &amp; "'"),"")</f>
        <v/>
      </c>
      <c t="s" r="D2302">
        <v>3960</v>
      </c>
      <c t="s" r="E2302">
        <v>13</v>
      </c>
      <c t="s" r="F2302">
        <v>147</v>
      </c>
      <c t="s" r="G2302">
        <v>3958</v>
      </c>
      <c r="K2302">
        <v>104610</v>
      </c>
      <c t="s" r="N2302">
        <v>3959</v>
      </c>
    </row>
    <row r="2303">
      <c t="str" r="A2303">
        <f>SUBSTITUTE(((((((((((((((((((((((("['"&amp;RC[3])&amp;"', ")&amp;C2303)&amp;", '")&amp;RC[5])&amp;"', '")&amp;RC[6])&amp;"', ")&amp;IF(EXACT(D2303,E2303),,(("'" &amp; RC[4]) &amp; "'")))&amp;", '")&amp;RC[10])&amp;"', '")&amp;RC[11])&amp;"', '")&amp;RC[12]) &amp;"', '")&amp;RC[7])&amp;"', '")&amp;RC[8])&amp;"', '")&amp;RC[9])&amp;"''")&amp; "'],"),"''",)</f>
        <v>['σφισιν', , 'masc dat pl', 'σφεῖς', 'Pronoun', '104508', , , , , ],</v>
      </c>
      <c t="str" r="C2303">
        <f>IF((B2303&lt;&gt;""),(((((("'" &amp; RC[1])&amp; " ") &amp; "(")&amp;RC[-1])&amp;")") &amp; "'"),"")</f>
        <v/>
      </c>
      <c t="s" r="D2303">
        <v>3961</v>
      </c>
      <c t="s" r="E2303">
        <v>1</v>
      </c>
      <c t="s" r="F2303">
        <v>19</v>
      </c>
      <c t="s" r="G2303">
        <v>3954</v>
      </c>
      <c r="K2303">
        <v>104508</v>
      </c>
      <c t="s" r="N2303">
        <v>3955</v>
      </c>
    </row>
    <row r="2304">
      <c t="str" r="A2304">
        <f>SUBSTITUTE(((((((((((((((((((((((("['"&amp;RC[3])&amp;"', ")&amp;C2304)&amp;", '")&amp;RC[5])&amp;"', '")&amp;RC[6])&amp;"', ")&amp;IF(EXACT(D2304,E2304),,(("'" &amp; RC[4]) &amp; "'")))&amp;", '")&amp;RC[10])&amp;"', '")&amp;RC[11])&amp;"', '")&amp;RC[12]) &amp;"', '")&amp;RC[7])&amp;"', '")&amp;RC[8])&amp;"', '")&amp;RC[9])&amp;"''")&amp; "'],"),"''",)</f>
        <v>['σχῆμα', , 'neut acc sg', 'σχῆμα', 'Noun', '104741', , , , , ],</v>
      </c>
      <c t="str" r="C2304">
        <f>IF((B2304&lt;&gt;""),(((((("'" &amp; RC[1])&amp; " ") &amp; "(")&amp;RC[-1])&amp;")") &amp; "'"),"")</f>
        <v/>
      </c>
      <c t="s" r="D2304">
        <v>3962</v>
      </c>
      <c t="s" r="E2304">
        <v>39</v>
      </c>
      <c t="s" r="F2304">
        <v>184</v>
      </c>
      <c t="s" r="G2304">
        <v>3962</v>
      </c>
      <c r="K2304">
        <v>104741</v>
      </c>
      <c t="s" r="N2304">
        <v>3963</v>
      </c>
    </row>
    <row r="2305">
      <c t="str" r="A2305">
        <f>SUBSTITUTE(((((((((((((((((((((((("['"&amp;RC[3])&amp;"', ")&amp;C2305)&amp;", '")&amp;RC[5])&amp;"', '")&amp;RC[6])&amp;"', ")&amp;IF(EXACT(D2305,E2305),,(("'" &amp; RC[4]) &amp; "'")))&amp;", '")&amp;RC[10])&amp;"', '")&amp;RC[11])&amp;"', '")&amp;RC[12]) &amp;"', '")&amp;RC[7])&amp;"', '")&amp;RC[8])&amp;"', '")&amp;RC[9])&amp;"''")&amp; "'],"),"''",)</f>
        <v>['Σχῆμα', , 'neut acc sg', 'σχῆμα', 'Noun', '104741', , , , , ],</v>
      </c>
      <c t="str" r="C2305">
        <f>IF((B2305&lt;&gt;""),(((((("'" &amp; RC[1])&amp; " ") &amp; "(")&amp;RC[-1])&amp;")") &amp; "'"),"")</f>
        <v/>
      </c>
      <c t="s" r="D2305">
        <v>3964</v>
      </c>
      <c t="s" r="E2305">
        <v>39</v>
      </c>
      <c t="s" r="F2305">
        <v>184</v>
      </c>
      <c t="s" r="G2305">
        <v>3962</v>
      </c>
      <c r="K2305">
        <v>104741</v>
      </c>
      <c t="s" r="N2305">
        <v>3963</v>
      </c>
    </row>
    <row r="2306">
      <c t="str" r="A2306">
        <f>SUBSTITUTE(((((((((((((((((((((((("['"&amp;RC[3])&amp;"', ")&amp;C2306)&amp;", '")&amp;RC[5])&amp;"', '")&amp;RC[6])&amp;"', ")&amp;IF(EXACT(D2306,E2306),,(("'" &amp; RC[4]) &amp; "'")))&amp;", '")&amp;RC[10])&amp;"', '")&amp;RC[11])&amp;"', '")&amp;RC[12]) &amp;"', '")&amp;RC[7])&amp;"', '")&amp;RC[8])&amp;"', '")&amp;RC[9])&amp;"''")&amp; "'],"),"''",)</f>
        <v>['σχολαί', , 'fem nom pl', 'σχολή', 'Noun', '104850', , , , , ],</v>
      </c>
      <c t="str" r="C2306">
        <f>IF((B2306&lt;&gt;""),(((((("'" &amp; RC[1])&amp; " ") &amp; "(")&amp;RC[-1])&amp;")") &amp; "'"),"")</f>
        <v/>
      </c>
      <c t="s" r="D2306">
        <v>3965</v>
      </c>
      <c t="s" r="E2306">
        <v>39</v>
      </c>
      <c t="s" r="F2306">
        <v>122</v>
      </c>
      <c t="s" r="G2306">
        <v>3966</v>
      </c>
      <c r="K2306">
        <v>104850</v>
      </c>
      <c t="s" r="N2306">
        <v>3967</v>
      </c>
    </row>
    <row r="2307">
      <c t="str" r="A2307">
        <f>SUBSTITUTE(((((((((((((((((((((((("['"&amp;RC[3])&amp;"', ")&amp;C2307)&amp;", '")&amp;RC[5])&amp;"', '")&amp;RC[6])&amp;"', ")&amp;IF(EXACT(D2307,E2307),,(("'" &amp; RC[4]) &amp; "'")))&amp;", '")&amp;RC[10])&amp;"', '")&amp;RC[11])&amp;"', '")&amp;RC[12]) &amp;"', '")&amp;RC[7])&amp;"', '")&amp;RC[8])&amp;"', '")&amp;RC[9])&amp;"''")&amp; "'],"),"''",)</f>
        <v>['Σχολαὶ', , 'fem nom pl', 'σχολή', 'Noun', '104850', , , , , ],</v>
      </c>
      <c t="str" r="C2307">
        <f>IF((B2307&lt;&gt;""),(((((("'" &amp; RC[1])&amp; " ") &amp; "(")&amp;RC[-1])&amp;")") &amp; "'"),"")</f>
        <v/>
      </c>
      <c t="s" r="D2307">
        <v>3968</v>
      </c>
      <c t="s" r="E2307">
        <v>39</v>
      </c>
      <c t="s" r="F2307">
        <v>122</v>
      </c>
      <c t="s" r="G2307">
        <v>3966</v>
      </c>
      <c r="K2307">
        <v>104850</v>
      </c>
      <c t="s" r="N2307">
        <v>3967</v>
      </c>
    </row>
    <row r="2308">
      <c t="str" r="A2308">
        <f>SUBSTITUTE(((((((((((((((((((((((("['"&amp;RC[3])&amp;"', ")&amp;C2308)&amp;", '")&amp;RC[5])&amp;"', '")&amp;RC[6])&amp;"', ")&amp;IF(EXACT(D2308,E2308),,(("'" &amp; RC[4]) &amp; "'")))&amp;", '")&amp;RC[10])&amp;"', '")&amp;RC[11])&amp;"', '")&amp;RC[12]) &amp;"', '")&amp;RC[7])&amp;"', '")&amp;RC[8])&amp;"', '")&amp;RC[9])&amp;"''")&amp; "'],"),"''",)</f>
        <v>['σχολαῖς', , 'fem dat pl', 'σχολή', 'Noun', '104850', , , , , ],</v>
      </c>
      <c t="str" r="C2308">
        <f>IF((B2308&lt;&gt;""),(((((("'" &amp; RC[1])&amp; " ") &amp; "(")&amp;RC[-1])&amp;")") &amp; "'"),"")</f>
        <v/>
      </c>
      <c t="s" r="D2308">
        <v>3969</v>
      </c>
      <c t="s" r="E2308">
        <v>39</v>
      </c>
      <c t="s" r="F2308">
        <v>147</v>
      </c>
      <c t="s" r="G2308">
        <v>3966</v>
      </c>
      <c r="K2308">
        <v>104850</v>
      </c>
      <c t="s" r="N2308">
        <v>3967</v>
      </c>
    </row>
    <row r="2309">
      <c t="str" r="A2309">
        <f>SUBSTITUTE(((((((((((((((((((((((("['"&amp;RC[3])&amp;"', ")&amp;C2309)&amp;", '")&amp;RC[5])&amp;"', '")&amp;RC[6])&amp;"', ")&amp;IF(EXACT(D2309,E2309),,(("'" &amp; RC[4]) &amp; "'")))&amp;", '")&amp;RC[10])&amp;"', '")&amp;RC[11])&amp;"', '")&amp;RC[12]) &amp;"', '")&amp;RC[7])&amp;"', '")&amp;RC[8])&amp;"', '")&amp;RC[9])&amp;"''")&amp; "'],"),"''",)</f>
        <v>['σχολαστικοὶ', , 'masc nom pl', 'σχολαστικός', 'Adjective', '104846', , , , , ],</v>
      </c>
      <c t="str" r="C2309">
        <f>IF((B2309&lt;&gt;""),(((((("'" &amp; RC[1])&amp; " ") &amp; "(")&amp;RC[-1])&amp;")") &amp; "'"),"")</f>
        <v/>
      </c>
      <c t="s" r="D2309">
        <v>3970</v>
      </c>
      <c t="s" r="E2309">
        <v>13</v>
      </c>
      <c t="s" r="F2309">
        <v>43</v>
      </c>
      <c t="s" r="G2309">
        <v>3971</v>
      </c>
      <c r="K2309">
        <v>104846</v>
      </c>
      <c t="s" r="N2309">
        <v>3972</v>
      </c>
    </row>
    <row r="2310">
      <c t="str" r="A2310">
        <f>SUBSTITUTE(((((((((((((((((((((((("['"&amp;RC[3])&amp;"', ")&amp;C2310)&amp;", '")&amp;RC[5])&amp;"', '")&amp;RC[6])&amp;"', ")&amp;IF(EXACT(D2310,E2310),,(("'" &amp; RC[4]) &amp; "'")))&amp;", '")&amp;RC[10])&amp;"', '")&amp;RC[11])&amp;"', '")&amp;RC[12]) &amp;"', '")&amp;RC[7])&amp;"', '")&amp;RC[8])&amp;"', '")&amp;RC[9])&amp;"''")&amp; "'],"),"''",)</f>
        <v>['σχολὴ', , 'fem nom sg', 'σχολή', 'Noun', '104850', , , , , ],</v>
      </c>
      <c t="str" r="C2310">
        <f>IF((B2310&lt;&gt;""),(((((("'" &amp; RC[1])&amp; " ") &amp; "(")&amp;RC[-1])&amp;")") &amp; "'"),"")</f>
        <v/>
      </c>
      <c t="s" r="D2310">
        <v>3973</v>
      </c>
      <c t="s" r="E2310">
        <v>39</v>
      </c>
      <c t="s" r="F2310">
        <v>14</v>
      </c>
      <c t="s" r="G2310">
        <v>3966</v>
      </c>
      <c r="K2310">
        <v>104850</v>
      </c>
      <c t="s" r="N2310">
        <v>3967</v>
      </c>
    </row>
    <row r="2311">
      <c t="str" r="A2311">
        <f>SUBSTITUTE(((((((((((((((((((((((("['"&amp;RC[3])&amp;"', ")&amp;C2311)&amp;", '")&amp;RC[5])&amp;"', '")&amp;RC[6])&amp;"', ")&amp;IF(EXACT(D2311,E2311),,(("'" &amp; RC[4]) &amp; "'")))&amp;", '")&amp;RC[10])&amp;"', '")&amp;RC[11])&amp;"', '")&amp;RC[12]) &amp;"', '")&amp;RC[7])&amp;"', '")&amp;RC[8])&amp;"', '")&amp;RC[9])&amp;"''")&amp; "'],"),"''",)</f>
        <v>['σχολήν', , 'fem acc sg', 'σχολή', 'Noun', '104850', , , , , ],</v>
      </c>
      <c t="str" r="C2311">
        <f>IF((B2311&lt;&gt;""),(((((("'" &amp; RC[1])&amp; " ") &amp; "(")&amp;RC[-1])&amp;")") &amp; "'"),"")</f>
        <v/>
      </c>
      <c t="s" r="D2311">
        <v>3974</v>
      </c>
      <c t="s" r="E2311">
        <v>39</v>
      </c>
      <c t="s" r="F2311">
        <v>64</v>
      </c>
      <c t="s" r="G2311">
        <v>3966</v>
      </c>
      <c r="K2311">
        <v>104850</v>
      </c>
      <c t="s" r="N2311">
        <v>3967</v>
      </c>
    </row>
    <row r="2312">
      <c t="str" r="A2312">
        <f>SUBSTITUTE(((((((((((((((((((((((("['"&amp;RC[3])&amp;"', ")&amp;C2312)&amp;", '")&amp;RC[5])&amp;"', '")&amp;RC[6])&amp;"', ")&amp;IF(EXACT(D2312,E2312),,(("'" &amp; RC[4]) &amp; "'")))&amp;", '")&amp;RC[10])&amp;"', '")&amp;RC[11])&amp;"', '")&amp;RC[12]) &amp;"', '")&amp;RC[7])&amp;"', '")&amp;RC[8])&amp;"', '")&amp;RC[9])&amp;"''")&amp; "'],"),"''",)</f>
        <v>['σχολὴν', , 'fem acc sg', 'σχολή', 'Noun', '104850', , , , , ],</v>
      </c>
      <c t="str" r="C2312">
        <f>IF((B2312&lt;&gt;""),(((((("'" &amp; RC[1])&amp; " ") &amp; "(")&amp;RC[-1])&amp;")") &amp; "'"),"")</f>
        <v/>
      </c>
      <c t="s" r="D2312">
        <v>3975</v>
      </c>
      <c t="s" r="E2312">
        <v>39</v>
      </c>
      <c t="s" r="F2312">
        <v>64</v>
      </c>
      <c t="s" r="G2312">
        <v>3966</v>
      </c>
      <c r="K2312">
        <v>104850</v>
      </c>
      <c t="s" r="N2312">
        <v>3967</v>
      </c>
    </row>
    <row r="2313">
      <c t="str" r="A2313">
        <f>SUBSTITUTE(((((((((((((((((((((((("['"&amp;RC[3])&amp;"', ")&amp;C2313)&amp;", '")&amp;RC[5])&amp;"', '")&amp;RC[6])&amp;"', ")&amp;IF(EXACT(D2313,E2313),,(("'" &amp; RC[4]) &amp; "'")))&amp;", '")&amp;RC[10])&amp;"', '")&amp;RC[11])&amp;"', '")&amp;RC[12]) &amp;"', '")&amp;RC[7])&amp;"', '")&amp;RC[8])&amp;"', '")&amp;RC[9])&amp;"''")&amp; "'],"),"''",)</f>
        <v>['σωθῆναι', , 'aor pass', 'σώζω', 'Infinitive', '104867', , , , , ],</v>
      </c>
      <c t="str" r="C2313">
        <f>IF((B2313&lt;&gt;""),(((((("'" &amp; RC[1])&amp; " ") &amp; "(")&amp;RC[-1])&amp;")") &amp; "'"),"")</f>
        <v/>
      </c>
      <c t="s" r="D2313">
        <v>3976</v>
      </c>
      <c t="s" r="E2313">
        <v>59</v>
      </c>
      <c t="s" r="F2313">
        <v>3977</v>
      </c>
      <c t="s" r="G2313">
        <v>3762</v>
      </c>
      <c r="K2313">
        <v>104867</v>
      </c>
      <c t="s" r="N2313">
        <v>3978</v>
      </c>
    </row>
    <row r="2314">
      <c t="str" r="A2314">
        <f>SUBSTITUTE(((((((((((((((((((((((("['"&amp;RC[3])&amp;"', ")&amp;C2314)&amp;", '")&amp;RC[5])&amp;"', '")&amp;RC[6])&amp;"', ")&amp;IF(EXACT(D2314,E2314),,(("'" &amp; RC[4]) &amp; "'")))&amp;", '")&amp;RC[10])&amp;"', '")&amp;RC[11])&amp;"', '")&amp;RC[12]) &amp;"', '")&amp;RC[7])&amp;"', '")&amp;RC[8])&amp;"', '")&amp;RC[9])&amp;"''")&amp; "'],"),"''",)</f>
        <v>['σῶμα', , 'neut acc sg', 'σῶμα', 'Noun', '104897', , , , , ],</v>
      </c>
      <c t="str" r="C2314">
        <f>IF((B2314&lt;&gt;""),(((((("'" &amp; RC[1])&amp; " ") &amp; "(")&amp;RC[-1])&amp;")") &amp; "'"),"")</f>
        <v/>
      </c>
      <c t="s" r="D2314">
        <v>3979</v>
      </c>
      <c t="s" r="E2314">
        <v>39</v>
      </c>
      <c t="s" r="F2314">
        <v>184</v>
      </c>
      <c t="s" r="G2314">
        <v>3979</v>
      </c>
      <c r="K2314">
        <v>104897</v>
      </c>
      <c t="s" r="N2314">
        <v>3980</v>
      </c>
    </row>
    <row r="2315">
      <c t="str" r="A2315">
        <f>SUBSTITUTE(((((((((((((((((((((((("['"&amp;RC[3])&amp;"', ")&amp;C2315)&amp;", '")&amp;RC[5])&amp;"', '")&amp;RC[6])&amp;"', ")&amp;IF(EXACT(D2315,E2315),,(("'" &amp; RC[4]) &amp; "'")))&amp;", '")&amp;RC[10])&amp;"', '")&amp;RC[11])&amp;"', '")&amp;RC[12]) &amp;"', '")&amp;RC[7])&amp;"', '")&amp;RC[8])&amp;"', '")&amp;RC[9])&amp;"''")&amp; "'],"),"''",)</f>
        <v>['σώματα', 'σώματα (accusative)', 'neut acc pl', 'σῶμα', 'Noun', '104897', , , , , ],</v>
      </c>
      <c t="s" r="B2315">
        <v>103</v>
      </c>
      <c t="str" r="C2315">
        <f>IF((B2315&lt;&gt;""),(((((("'" &amp; RC[1])&amp; " ") &amp; "(")&amp;RC[-1])&amp;")") &amp; "'"),"")</f>
        <v>'σώματα (accusative)'</v>
      </c>
      <c t="s" r="D2315">
        <v>3981</v>
      </c>
      <c t="s" r="E2315">
        <v>39</v>
      </c>
      <c t="s" r="F2315">
        <v>72</v>
      </c>
      <c t="s" r="G2315">
        <v>3979</v>
      </c>
      <c r="K2315">
        <v>104897</v>
      </c>
      <c t="s" r="N2315">
        <v>3980</v>
      </c>
    </row>
    <row r="2316">
      <c t="str" r="A2316">
        <f>SUBSTITUTE(((((((((((((((((((((((("['"&amp;RC[3])&amp;"', ")&amp;C2316)&amp;", '")&amp;RC[5])&amp;"', '")&amp;RC[6])&amp;"', ")&amp;IF(EXACT(D2316,E2316),,(("'" &amp; RC[4]) &amp; "'")))&amp;", '")&amp;RC[10])&amp;"', '")&amp;RC[11])&amp;"', '")&amp;RC[12]) &amp;"', '")&amp;RC[7])&amp;"', '")&amp;RC[8])&amp;"', '")&amp;RC[9])&amp;"''")&amp; "'],"),"''",)</f>
        <v>['σώματα', 'σώματα (nominative)', 'neut nom pl', 'σῶμα', 'Noun', '104897', , , , , ],</v>
      </c>
      <c t="s" r="B2316">
        <v>42</v>
      </c>
      <c t="str" r="C2316">
        <f>IF((B2316&lt;&gt;""),(((((("'" &amp; RC[1])&amp; " ") &amp; "(")&amp;RC[-1])&amp;")") &amp; "'"),"")</f>
        <v>'σώματα (nominative)'</v>
      </c>
      <c t="s" r="D2316">
        <v>3981</v>
      </c>
      <c t="s" r="E2316">
        <v>39</v>
      </c>
      <c t="s" r="F2316">
        <v>382</v>
      </c>
      <c t="s" r="G2316">
        <v>3979</v>
      </c>
      <c r="K2316">
        <v>104897</v>
      </c>
      <c t="s" r="N2316">
        <v>3980</v>
      </c>
    </row>
    <row r="2317">
      <c t="str" r="A2317">
        <f>SUBSTITUTE(((((((((((((((((((((((("['"&amp;RC[3])&amp;"', ")&amp;C2317)&amp;", '")&amp;RC[5])&amp;"', '")&amp;RC[6])&amp;"', ")&amp;IF(EXACT(D2317,E2317),,(("'" &amp; RC[4]) &amp; "'")))&amp;", '")&amp;RC[10])&amp;"', '")&amp;RC[11])&amp;"', '")&amp;RC[12]) &amp;"', '")&amp;RC[7])&amp;"', '")&amp;RC[8])&amp;"', '")&amp;RC[9])&amp;"''")&amp; "'],"),"''",)</f>
        <v>['σώματι', , 'neut dat sg', 'σῶμα', 'Noun', '104897', , , , , ],</v>
      </c>
      <c t="str" r="C2317">
        <f>IF((B2317&lt;&gt;""),(((((("'" &amp; RC[1])&amp; " ") &amp; "(")&amp;RC[-1])&amp;")") &amp; "'"),"")</f>
        <v/>
      </c>
      <c t="s" r="D2317">
        <v>3982</v>
      </c>
      <c t="s" r="E2317">
        <v>39</v>
      </c>
      <c t="s" r="F2317">
        <v>578</v>
      </c>
      <c t="s" r="G2317">
        <v>3979</v>
      </c>
      <c r="K2317">
        <v>104897</v>
      </c>
      <c t="s" r="N2317">
        <v>3980</v>
      </c>
    </row>
    <row r="2318">
      <c t="str" r="A2318">
        <f>SUBSTITUTE(((((((((((((((((((((((("['"&amp;RC[3])&amp;"', ")&amp;C2318)&amp;", '")&amp;RC[5])&amp;"', '")&amp;RC[6])&amp;"', ")&amp;IF(EXACT(D2318,E2318),,(("'" &amp; RC[4]) &amp; "'")))&amp;", '")&amp;RC[10])&amp;"', '")&amp;RC[11])&amp;"', '")&amp;RC[12]) &amp;"', '")&amp;RC[7])&amp;"', '")&amp;RC[8])&amp;"', '")&amp;RC[9])&amp;"''")&amp; "'],"),"''",)</f>
        <v>['Σώματος', , 'neut gen sg', 'σῶμα', 'Noun', '104897', , , , , ],</v>
      </c>
      <c t="str" r="C2318">
        <f>IF((B2318&lt;&gt;""),(((((("'" &amp; RC[1])&amp; " ") &amp; "(")&amp;RC[-1])&amp;")") &amp; "'"),"")</f>
        <v/>
      </c>
      <c t="s" r="D2318">
        <v>3983</v>
      </c>
      <c t="s" r="E2318">
        <v>39</v>
      </c>
      <c t="s" r="F2318">
        <v>691</v>
      </c>
      <c t="s" r="G2318">
        <v>3979</v>
      </c>
      <c r="K2318">
        <v>104897</v>
      </c>
      <c t="s" r="N2318">
        <v>3980</v>
      </c>
    </row>
    <row r="2319">
      <c t="str" r="A2319">
        <f>SUBSTITUTE(((((((((((((((((((((((("['"&amp;RC[3])&amp;"', ")&amp;C2319)&amp;", '")&amp;RC[5])&amp;"', '")&amp;RC[6])&amp;"', ")&amp;IF(EXACT(D2319,E2319),,(("'" &amp; RC[4]) &amp; "'")))&amp;", '")&amp;RC[10])&amp;"', '")&amp;RC[11])&amp;"', '")&amp;RC[12]) &amp;"', '")&amp;RC[7])&amp;"', '")&amp;RC[8])&amp;"', '")&amp;RC[9])&amp;"''")&amp; "'],"),"''",)</f>
        <v>['σώματος', , 'neut gen sg', 'σῶμα', 'Noun', '104897', , , , , ],</v>
      </c>
      <c t="str" r="C2319">
        <f>IF((B2319&lt;&gt;""),(((((("'" &amp; RC[1])&amp; " ") &amp; "(")&amp;RC[-1])&amp;")") &amp; "'"),"")</f>
        <v/>
      </c>
      <c t="s" r="D2319">
        <v>3984</v>
      </c>
      <c t="s" r="E2319">
        <v>39</v>
      </c>
      <c t="s" r="F2319">
        <v>691</v>
      </c>
      <c t="s" r="G2319">
        <v>3979</v>
      </c>
      <c r="K2319">
        <v>104897</v>
      </c>
      <c t="s" r="N2319">
        <v>3980</v>
      </c>
    </row>
    <row r="2320">
      <c t="str" r="A2320">
        <f>SUBSTITUTE(((((((((((((((((((((((("['"&amp;RC[3])&amp;"', ")&amp;C2320)&amp;", '")&amp;RC[5])&amp;"', '")&amp;RC[6])&amp;"', ")&amp;IF(EXACT(D2320,E2320),,(("'" &amp; RC[4]) &amp; "'")))&amp;", '")&amp;RC[10])&amp;"', '")&amp;RC[11])&amp;"', '")&amp;RC[12]) &amp;"', '")&amp;RC[7])&amp;"', '")&amp;RC[8])&amp;"', '")&amp;RC[9])&amp;"''")&amp; "'],"),"''",)</f>
        <v>['σῶσον', , '2nd sg aor imper act', 'σώζω', 'Verb', '104867', , , , , ],</v>
      </c>
      <c t="str" r="C2320">
        <f>IF((B2320&lt;&gt;""),(((((("'" &amp; RC[1])&amp; " ") &amp; "(")&amp;RC[-1])&amp;")") &amp; "'"),"")</f>
        <v/>
      </c>
      <c t="s" r="D2320">
        <v>3985</v>
      </c>
      <c t="s" r="E2320">
        <v>54</v>
      </c>
      <c t="s" r="F2320">
        <v>2515</v>
      </c>
      <c t="s" r="G2320">
        <v>3762</v>
      </c>
      <c r="K2320">
        <v>104867</v>
      </c>
      <c t="s" r="N2320">
        <v>3978</v>
      </c>
    </row>
    <row r="2321">
      <c t="str" r="A2321">
        <f>SUBSTITUTE(((((((((((((((((((((((("['"&amp;RC[3])&amp;"', ")&amp;C2321)&amp;", '")&amp;RC[5])&amp;"', '")&amp;RC[6])&amp;"', ")&amp;IF(EXACT(D2321,E2321),,(("'" &amp; RC[4]) &amp; "'")))&amp;", '")&amp;RC[10])&amp;"', '")&amp;RC[11])&amp;"', '")&amp;RC[12]) &amp;"', '")&amp;RC[7])&amp;"', '")&amp;RC[8])&amp;"', '")&amp;RC[9])&amp;"''")&amp; "'],"),"''",)</f>
        <v>['Σῶσον', , '2nd sg aor imper act', 'σώζω', 'Verb', '104867', , , , , ],</v>
      </c>
      <c t="str" r="C2321">
        <f>IF((B2321&lt;&gt;""),(((((("'" &amp; RC[1])&amp; " ") &amp; "(")&amp;RC[-1])&amp;")") &amp; "'"),"")</f>
        <v/>
      </c>
      <c t="s" r="D2321">
        <v>3986</v>
      </c>
      <c t="s" r="E2321">
        <v>54</v>
      </c>
      <c t="s" r="F2321">
        <v>2515</v>
      </c>
      <c t="s" r="G2321">
        <v>3762</v>
      </c>
      <c r="K2321">
        <v>104867</v>
      </c>
      <c t="s" r="N2321">
        <v>3978</v>
      </c>
    </row>
    <row r="2322">
      <c t="str" r="A2322">
        <f>SUBSTITUTE(((((((((((((((((((((((("['"&amp;RC[3])&amp;"', ")&amp;C2322)&amp;", '")&amp;RC[5])&amp;"', '")&amp;RC[6])&amp;"', ")&amp;IF(EXACT(D2322,E2322),,(("'" &amp; RC[4]) &amp; "'")))&amp;", '")&amp;RC[10])&amp;"', '")&amp;RC[11])&amp;"', '")&amp;RC[12]) &amp;"', '")&amp;RC[7])&amp;"', '")&amp;RC[8])&amp;"', '")&amp;RC[9])&amp;"''")&amp; "'],"),"''",)</f>
        <v>['Σωτὴρ', , 'masc nom sg', 'σωτήρ', 'Noun', '104994', , , , , ],</v>
      </c>
      <c t="str" r="C2322">
        <f>IF((B2322&lt;&gt;""),(((((("'" &amp; RC[1])&amp; " ") &amp; "(")&amp;RC[-1])&amp;")") &amp; "'"),"")</f>
        <v/>
      </c>
      <c t="s" r="D2322">
        <v>3987</v>
      </c>
      <c t="s" r="E2322">
        <v>39</v>
      </c>
      <c t="s" r="F2322">
        <v>9</v>
      </c>
      <c t="s" r="G2322">
        <v>3988</v>
      </c>
      <c r="K2322">
        <v>104994</v>
      </c>
      <c t="s" r="N2322">
        <v>3989</v>
      </c>
    </row>
    <row r="2323">
      <c t="str" r="A2323">
        <f>SUBSTITUTE(((((((((((((((((((((((("['"&amp;RC[3])&amp;"', ")&amp;C2323)&amp;", '")&amp;RC[5])&amp;"', '")&amp;RC[6])&amp;"', ")&amp;IF(EXACT(D2323,E2323),,(("'" &amp; RC[4]) &amp; "'")))&amp;", '")&amp;RC[10])&amp;"', '")&amp;RC[11])&amp;"', '")&amp;RC[12]) &amp;"', '")&amp;RC[7])&amp;"', '")&amp;RC[8])&amp;"', '")&amp;RC[9])&amp;"''")&amp; "'],"),"''",)</f>
        <v>['Σωτῆρος', , 'masc gen sg', 'σωτήρ', 'Noun', '104994', , , , , ],</v>
      </c>
      <c t="str" r="C2323">
        <f>IF((B2323&lt;&gt;""),(((((("'" &amp; RC[1])&amp; " ") &amp; "(")&amp;RC[-1])&amp;")") &amp; "'"),"")</f>
        <v/>
      </c>
      <c t="s" r="D2323">
        <v>3990</v>
      </c>
      <c t="s" r="E2323">
        <v>39</v>
      </c>
      <c t="s" r="F2323">
        <v>22</v>
      </c>
      <c t="s" r="G2323">
        <v>3988</v>
      </c>
      <c r="K2323">
        <v>104994</v>
      </c>
      <c t="s" r="N2323">
        <v>3989</v>
      </c>
    </row>
    <row r="2324">
      <c t="str" r="A2324">
        <f>SUBSTITUTE(((((((((((((((((((((((("['"&amp;RC[3])&amp;"', ")&amp;C2324)&amp;", '")&amp;RC[5])&amp;"', '")&amp;RC[6])&amp;"', ")&amp;IF(EXACT(D2324,E2324),,(("'" &amp; RC[4]) &amp; "'")))&amp;", '")&amp;RC[10])&amp;"', '")&amp;RC[11])&amp;"', '")&amp;RC[12]) &amp;"', '")&amp;RC[7])&amp;"', '")&amp;RC[8])&amp;"', '")&amp;RC[9])&amp;"''")&amp; "'],"),"''",)</f>
        <v>['σώφρονα', , 'neut acc pl', 'σώφρων', 'Adjective', '105016', , , , , ],</v>
      </c>
      <c t="str" r="C2324">
        <f>IF((B2324&lt;&gt;""),(((((("'" &amp; RC[1])&amp; " ") &amp; "(")&amp;RC[-1])&amp;")") &amp; "'"),"")</f>
        <v/>
      </c>
      <c t="s" r="D2324">
        <v>3991</v>
      </c>
      <c t="s" r="E2324">
        <v>13</v>
      </c>
      <c t="s" r="F2324">
        <v>72</v>
      </c>
      <c t="s" r="G2324">
        <v>3992</v>
      </c>
      <c r="K2324">
        <v>105016</v>
      </c>
      <c t="s" r="N2324">
        <v>3993</v>
      </c>
    </row>
    <row r="2325">
      <c t="str" r="A2325">
        <f>SUBSTITUTE(((((((((((((((((((((((("['"&amp;RC[3])&amp;"', ")&amp;C2325)&amp;", '")&amp;RC[5])&amp;"', '")&amp;RC[6])&amp;"', ")&amp;IF(EXACT(D2325,E2325),,(("'" &amp; RC[4]) &amp; "'")))&amp;", '")&amp;RC[10])&amp;"', '")&amp;RC[11])&amp;"', '")&amp;RC[12]) &amp;"', '")&amp;RC[7])&amp;"', '")&amp;RC[8])&amp;"', '")&amp;RC[9])&amp;"''")&amp; "'],"),"''",)</f>
        <v>['Σώῳ', , 'masc dat sg', 'Σώῳ', 'Proper name', , , , , , ],</v>
      </c>
      <c t="str" r="C2325">
        <f>IF((B2325&lt;&gt;""),(((((("'" &amp; RC[1])&amp; " ") &amp; "(")&amp;RC[-1])&amp;")") &amp; "'"),"")</f>
        <v/>
      </c>
      <c t="s" r="D2325">
        <v>3836</v>
      </c>
      <c t="s" r="E2325">
        <v>8</v>
      </c>
      <c t="s" r="F2325">
        <v>26</v>
      </c>
      <c t="s" r="G2325">
        <v>3836</v>
      </c>
      <c t="s" r="N2325">
        <v>3817</v>
      </c>
    </row>
    <row r="2326">
      <c t="str" r="A2326">
        <f>SUBSTITUTE(((((((((((((((((((((((("['"&amp;RC[3])&amp;"', ")&amp;C2326)&amp;", '")&amp;RC[5])&amp;"', '")&amp;RC[6])&amp;"', ")&amp;IF(EXACT(D2326,E2326),,(("'" &amp; RC[4]) &amp; "'")))&amp;", '")&amp;RC[10])&amp;"', '")&amp;RC[11])&amp;"', '")&amp;RC[12]) &amp;"', '")&amp;RC[7])&amp;"', '")&amp;RC[8])&amp;"', '")&amp;RC[9])&amp;"''")&amp; "'],"),"''",)</f>
        <v>['τ’', 'τ’ (enclitic)', 'neut nom pl', 'τό', 'Article', '74207', , 'o(1', 'ὁ', 'ἡ', 'τό'],</v>
      </c>
      <c t="s" r="B2326">
        <v>3994</v>
      </c>
      <c t="str" r="C2326">
        <f>IF((B2326&lt;&gt;""),(((((("'" &amp; RC[1])&amp; " ") &amp; "(")&amp;RC[-1])&amp;")") &amp; "'"),"")</f>
        <v>'τ’ (enclitic)'</v>
      </c>
      <c t="s" r="D2326">
        <v>3995</v>
      </c>
      <c t="s" r="E2326">
        <v>1992</v>
      </c>
      <c t="s" r="F2326">
        <v>382</v>
      </c>
      <c t="s" r="G2326">
        <v>3</v>
      </c>
      <c t="s" r="H2326">
        <v>4</v>
      </c>
      <c t="s" r="I2326">
        <v>5</v>
      </c>
      <c t="s" r="J2326">
        <v>3</v>
      </c>
      <c r="K2326">
        <v>74207</v>
      </c>
      <c t="s" r="M2326">
        <v>6</v>
      </c>
      <c t="s" r="N2326">
        <v>6</v>
      </c>
    </row>
    <row r="2327">
      <c t="str" r="A2327">
        <f>SUBSTITUTE(((((((((((((((((((((((("['"&amp;RC[3])&amp;"', ")&amp;C2327)&amp;", '")&amp;RC[5])&amp;"', '")&amp;RC[6])&amp;"', ")&amp;IF(EXACT(D2327,E2327),,(("'" &amp; RC[4]) &amp; "'")))&amp;", '")&amp;RC[10])&amp;"', '")&amp;RC[11])&amp;"', '")&amp;RC[12]) &amp;"', '")&amp;RC[7])&amp;"', '")&amp;RC[8])&amp;"', '")&amp;RC[9])&amp;"''")&amp; "'],"),"''",)</f>
        <v>['τ’', , 'neut acc sg', 'τό', 'Article', '74207', , 'o(1', 'ὁ', 'ἡ', 'τό'],</v>
      </c>
      <c t="str" r="C2327">
        <f>IF((B2327&lt;&gt;""),(((((("'" &amp; RC[1])&amp; " ") &amp; "(")&amp;RC[-1])&amp;")") &amp; "'"),"")</f>
        <v/>
      </c>
      <c t="s" r="D2327">
        <v>3995</v>
      </c>
      <c t="s" r="E2327">
        <v>1992</v>
      </c>
      <c t="s" r="F2327">
        <v>184</v>
      </c>
      <c t="s" r="G2327">
        <v>3</v>
      </c>
      <c t="s" r="H2327">
        <v>4</v>
      </c>
      <c t="s" r="I2327">
        <v>5</v>
      </c>
      <c t="s" r="J2327">
        <v>3</v>
      </c>
      <c r="K2327">
        <v>74207</v>
      </c>
      <c t="s" r="M2327">
        <v>6</v>
      </c>
      <c t="s" r="N2327">
        <v>6</v>
      </c>
    </row>
    <row r="2328">
      <c t="str" r="A2328">
        <f>SUBSTITUTE(((((((((((((((((((((((("['"&amp;RC[3])&amp;"', ")&amp;C2328)&amp;", '")&amp;RC[5])&amp;"', '")&amp;RC[6])&amp;"', ")&amp;IF(EXACT(D2328,E2328),,(("'" &amp; RC[4]) &amp; "'")))&amp;", '")&amp;RC[10])&amp;"', '")&amp;RC[11])&amp;"', '")&amp;RC[12]) &amp;"', '")&amp;RC[7])&amp;"', '")&amp;RC[8])&amp;"', '")&amp;RC[9])&amp;"''")&amp; "'],"),"''",)</f>
        <v>['τ’', 'τ’ (feminine)', 'fem acc sg', 'τό', 'Article', '74207', , 'o(1', 'ὁ', 'ἡ', 'τό'],</v>
      </c>
      <c t="s" r="B2328">
        <v>2370</v>
      </c>
      <c t="str" r="C2328">
        <f>IF((B2328&lt;&gt;""),(((((("'" &amp; RC[1])&amp; " ") &amp; "(")&amp;RC[-1])&amp;")") &amp; "'"),"")</f>
        <v>'τ’ (feminine)'</v>
      </c>
      <c t="s" r="D2328">
        <v>3995</v>
      </c>
      <c t="s" r="E2328">
        <v>1992</v>
      </c>
      <c t="s" r="F2328">
        <v>64</v>
      </c>
      <c t="s" r="G2328">
        <v>3</v>
      </c>
      <c t="s" r="H2328">
        <v>4</v>
      </c>
      <c t="s" r="I2328">
        <v>5</v>
      </c>
      <c t="s" r="J2328">
        <v>3</v>
      </c>
      <c r="K2328">
        <v>74207</v>
      </c>
      <c t="s" r="M2328">
        <v>6</v>
      </c>
      <c t="s" r="N2328">
        <v>6</v>
      </c>
    </row>
    <row r="2329">
      <c t="str" r="A2329">
        <f>SUBSTITUTE(((((((((((((((((((((((("['"&amp;RC[3])&amp;"', ")&amp;C2329)&amp;", '")&amp;RC[5])&amp;"', '")&amp;RC[6])&amp;"', ")&amp;IF(EXACT(D2329,E2329),,(("'" &amp; RC[4]) &amp; "'")))&amp;", '")&amp;RC[10])&amp;"', '")&amp;RC[11])&amp;"', '")&amp;RC[12]) &amp;"', '")&amp;RC[7])&amp;"', '")&amp;RC[8])&amp;"', '")&amp;RC[9])&amp;"''")&amp; "'],"),"''",)</f>
        <v>['τ’', 'τ’ (particle)', 'enclitic indeclform', 'τε', 'Particle', '105659', , , , , ],</v>
      </c>
      <c t="s" r="B2329">
        <v>3148</v>
      </c>
      <c t="str" r="C2329">
        <f>IF((B2329&lt;&gt;""),(((((("'" &amp; RC[1])&amp; " ") &amp; "(")&amp;RC[-1])&amp;")") &amp; "'"),"")</f>
        <v>'τ’ (particle)'</v>
      </c>
      <c t="s" r="D2329">
        <v>3995</v>
      </c>
      <c t="s" r="E2329">
        <v>478</v>
      </c>
      <c t="s" r="F2329">
        <v>3996</v>
      </c>
      <c t="s" r="G2329">
        <v>3997</v>
      </c>
      <c r="K2329">
        <v>105659</v>
      </c>
      <c t="s" r="N2329">
        <v>3998</v>
      </c>
    </row>
    <row r="2330">
      <c t="str" r="A2330">
        <f>SUBSTITUTE(((((((((((((((((((((((("['"&amp;RC[3])&amp;"', ")&amp;C2330)&amp;", '")&amp;RC[5])&amp;"', '")&amp;RC[6])&amp;"', ")&amp;IF(EXACT(D2330,E2330),,(("'" &amp; RC[4]) &amp; "'")))&amp;", '")&amp;RC[10])&amp;"', '")&amp;RC[11])&amp;"', '")&amp;RC[12]) &amp;"', '")&amp;RC[7])&amp;"', '")&amp;RC[8])&amp;"', '")&amp;RC[9])&amp;"''")&amp; "'],"),"''",)</f>
        <v>['τ’', 'τ’ (plural)', 'neut acc pl', 'τό', 'Article', '74207', , 'o(1', 'ὁ', 'ἡ', 'τό'],</v>
      </c>
      <c t="s" r="B2330">
        <v>3122</v>
      </c>
      <c t="str" r="C2330">
        <f>IF((B2330&lt;&gt;""),(((((("'" &amp; RC[1])&amp; " ") &amp; "(")&amp;RC[-1])&amp;")") &amp; "'"),"")</f>
        <v>'τ’ (plural)'</v>
      </c>
      <c t="s" r="D2330">
        <v>3995</v>
      </c>
      <c t="s" r="E2330">
        <v>1992</v>
      </c>
      <c t="s" r="F2330">
        <v>72</v>
      </c>
      <c t="s" r="G2330">
        <v>3</v>
      </c>
      <c t="s" r="H2330">
        <v>4</v>
      </c>
      <c t="s" r="I2330">
        <v>5</v>
      </c>
      <c t="s" r="J2330">
        <v>3</v>
      </c>
      <c r="K2330">
        <v>74207</v>
      </c>
      <c t="s" r="M2330">
        <v>6</v>
      </c>
      <c t="s" r="N2330">
        <v>6</v>
      </c>
    </row>
    <row r="2331">
      <c t="str" r="A2331">
        <f>SUBSTITUTE(((((((((((((((((((((((("['"&amp;RC[3])&amp;"', ")&amp;C2331)&amp;", '")&amp;RC[5])&amp;"', '")&amp;RC[6])&amp;"', ")&amp;IF(EXACT(D2331,E2331),,(("'" &amp; RC[4]) &amp; "'")))&amp;", '")&amp;RC[10])&amp;"', '")&amp;RC[11])&amp;"', '")&amp;RC[12]) &amp;"', '")&amp;RC[7])&amp;"', '")&amp;RC[8])&amp;"', '")&amp;RC[9])&amp;"''")&amp; "'],"),"''",)</f>
        <v>['τ’', 'τ’ (singular)', 'neut acc sg', 'τό', 'Article', '74207', , 'o(1', 'ὁ', 'ἡ', 'τό'],</v>
      </c>
      <c t="s" r="B2331">
        <v>3999</v>
      </c>
      <c t="str" r="C2331">
        <f>IF((B2331&lt;&gt;""),(((((("'" &amp; RC[1])&amp; " ") &amp; "(")&amp;RC[-1])&amp;")") &amp; "'"),"")</f>
        <v>'τ’ (singular)'</v>
      </c>
      <c t="s" r="D2331">
        <v>3995</v>
      </c>
      <c t="s" r="E2331">
        <v>1992</v>
      </c>
      <c t="s" r="F2331">
        <v>184</v>
      </c>
      <c t="s" r="G2331">
        <v>3</v>
      </c>
      <c t="s" r="H2331">
        <v>4</v>
      </c>
      <c t="s" r="I2331">
        <v>5</v>
      </c>
      <c t="s" r="J2331">
        <v>3</v>
      </c>
      <c r="K2331">
        <v>74207</v>
      </c>
      <c t="s" r="M2331">
        <v>6</v>
      </c>
      <c t="s" r="N2331">
        <v>6</v>
      </c>
    </row>
    <row r="2332">
      <c t="str" r="A2332">
        <f>SUBSTITUTE(((((((((((((((((((((((("['"&amp;RC[3])&amp;"', ")&amp;C2332)&amp;", '")&amp;RC[5])&amp;"', '")&amp;RC[6])&amp;"', ")&amp;IF(EXACT(D2332,E2332),,(("'" &amp; RC[4]) &amp; "'")))&amp;", '")&amp;RC[10])&amp;"', '")&amp;RC[11])&amp;"', '")&amp;RC[12]) &amp;"', '")&amp;RC[7])&amp;"', '")&amp;RC[8])&amp;"', '")&amp;RC[9])&amp;"''")&amp; "'],"),"''",)</f>
        <v>['Τ’', , 'neut nom pl', 'τό', 'Article', '74207', , 'o(1', 'ὁ', 'ἡ', 'τό'],</v>
      </c>
      <c t="str" r="C2332">
        <f>IF((B2332&lt;&gt;""),(((((("'" &amp; RC[1])&amp; " ") &amp; "(")&amp;RC[-1])&amp;")") &amp; "'"),"")</f>
        <v/>
      </c>
      <c t="s" r="D2332">
        <v>4000</v>
      </c>
      <c t="s" r="E2332">
        <v>1992</v>
      </c>
      <c t="s" r="F2332">
        <v>382</v>
      </c>
      <c t="s" r="G2332">
        <v>3</v>
      </c>
      <c t="s" r="H2332">
        <v>4</v>
      </c>
      <c t="s" r="I2332">
        <v>5</v>
      </c>
      <c t="s" r="J2332">
        <v>3</v>
      </c>
      <c r="K2332">
        <v>74207</v>
      </c>
      <c t="s" r="M2332">
        <v>6</v>
      </c>
      <c t="s" r="N2332">
        <v>6</v>
      </c>
    </row>
    <row r="2333">
      <c t="str" r="A2333">
        <f>SUBSTITUTE(((((((((((((((((((((((("['"&amp;RC[3])&amp;"', ")&amp;C2333)&amp;", '")&amp;RC[5])&amp;"', '")&amp;RC[6])&amp;"', ")&amp;IF(EXACT(D2333,E2333),,(("'" &amp; RC[4]) &amp; "'")))&amp;", '")&amp;RC[10])&amp;"', '")&amp;RC[11])&amp;"', '")&amp;RC[12]) &amp;"', '")&amp;RC[7])&amp;"', '")&amp;RC[8])&amp;"', '")&amp;RC[9])&amp;"''")&amp; "'],"),"''",)</f>
        <v>['τά', , 'neut acc pl', 'τό', 'Article', '74207', , 'o(1', 'ὁ', 'ἡ', 'τό'],</v>
      </c>
      <c t="str" r="C2333">
        <f>IF((B2333&lt;&gt;""),(((((("'" &amp; RC[1])&amp; " ") &amp; "(")&amp;RC[-1])&amp;")") &amp; "'"),"")</f>
        <v/>
      </c>
      <c t="s" r="D2333">
        <v>4001</v>
      </c>
      <c t="s" r="E2333">
        <v>1992</v>
      </c>
      <c t="s" r="F2333">
        <v>72</v>
      </c>
      <c t="s" r="G2333">
        <v>3</v>
      </c>
      <c t="s" r="H2333">
        <v>4</v>
      </c>
      <c t="s" r="I2333">
        <v>5</v>
      </c>
      <c t="s" r="J2333">
        <v>3</v>
      </c>
      <c r="K2333">
        <v>74207</v>
      </c>
      <c t="s" r="M2333">
        <v>6</v>
      </c>
      <c t="s" r="N2333">
        <v>6</v>
      </c>
    </row>
    <row r="2334">
      <c t="str" r="A2334">
        <f>SUBSTITUTE(((((((((((((((((((((((("['"&amp;RC[3])&amp;"', ")&amp;C2334)&amp;", '")&amp;RC[5])&amp;"', '")&amp;RC[6])&amp;"', ")&amp;IF(EXACT(D2334,E2334),,(("'" &amp; RC[4]) &amp; "'")))&amp;", '")&amp;RC[10])&amp;"', '")&amp;RC[11])&amp;"', '")&amp;RC[12]) &amp;"', '")&amp;RC[7])&amp;"', '")&amp;RC[8])&amp;"', '")&amp;RC[9])&amp;"''")&amp; "'],"),"''",)</f>
        <v>['τὰ', , 'neut nom pl', 'τό', 'Article', '74207', , 'o(1', 'ὁ', 'ἡ', 'τό'],</v>
      </c>
      <c t="str" r="C2334">
        <f>IF((B2334&lt;&gt;""),(((((("'" &amp; RC[1])&amp; " ") &amp; "(")&amp;RC[-1])&amp;")") &amp; "'"),"")</f>
        <v/>
      </c>
      <c t="s" r="D2334">
        <v>4002</v>
      </c>
      <c t="s" r="E2334">
        <v>1992</v>
      </c>
      <c t="s" r="F2334">
        <v>382</v>
      </c>
      <c t="s" r="G2334">
        <v>3</v>
      </c>
      <c t="s" r="H2334">
        <v>4</v>
      </c>
      <c t="s" r="I2334">
        <v>5</v>
      </c>
      <c t="s" r="J2334">
        <v>3</v>
      </c>
      <c r="K2334">
        <v>74207</v>
      </c>
      <c t="s" r="M2334">
        <v>6</v>
      </c>
      <c t="s" r="N2334">
        <v>6</v>
      </c>
    </row>
    <row r="2335">
      <c t="str" r="A2335">
        <f>SUBSTITUTE(((((((((((((((((((((((("['"&amp;RC[3])&amp;"', ")&amp;C2335)&amp;", '")&amp;RC[5])&amp;"', '")&amp;RC[6])&amp;"', ")&amp;IF(EXACT(D2335,E2335),,(("'" &amp; RC[4]) &amp; "'")))&amp;", '")&amp;RC[10])&amp;"', '")&amp;RC[11])&amp;"', '")&amp;RC[12]) &amp;"', '")&amp;RC[7])&amp;"', '")&amp;RC[8])&amp;"', '")&amp;RC[9])&amp;"''")&amp; "'],"),"''",)</f>
        <v>['τὰ', 'τὰ (accusative)', 'neut acc pl', 'τό', 'Article', '74207', , 'o(1', 'ὁ', 'ἡ', 'τό'],</v>
      </c>
      <c t="s" r="B2335">
        <v>103</v>
      </c>
      <c t="str" r="C2335">
        <f>IF((B2335&lt;&gt;""),(((((("'" &amp; RC[1])&amp; " ") &amp; "(")&amp;RC[-1])&amp;")") &amp; "'"),"")</f>
        <v>'τὰ (accusative)'</v>
      </c>
      <c t="s" r="D2335">
        <v>4002</v>
      </c>
      <c t="s" r="E2335">
        <v>1992</v>
      </c>
      <c t="s" r="F2335">
        <v>72</v>
      </c>
      <c t="s" r="G2335">
        <v>3</v>
      </c>
      <c t="s" r="H2335">
        <v>4</v>
      </c>
      <c t="s" r="I2335">
        <v>5</v>
      </c>
      <c t="s" r="J2335">
        <v>3</v>
      </c>
      <c r="K2335">
        <v>74207</v>
      </c>
      <c t="s" r="M2335">
        <v>6</v>
      </c>
      <c t="s" r="N2335">
        <v>6</v>
      </c>
    </row>
    <row r="2336">
      <c t="str" r="A2336">
        <f>SUBSTITUTE(((((((((((((((((((((((("['"&amp;RC[3])&amp;"', ")&amp;C2336)&amp;", '")&amp;RC[5])&amp;"', '")&amp;RC[6])&amp;"', ")&amp;IF(EXACT(D2336,E2336),,(("'" &amp; RC[4]) &amp; "'")))&amp;", '")&amp;RC[10])&amp;"', '")&amp;RC[11])&amp;"', '")&amp;RC[12]) &amp;"', '")&amp;RC[7])&amp;"', '")&amp;RC[8])&amp;"', '")&amp;RC[9])&amp;"''")&amp; "'],"),"''",)</f>
        <v>['τάδε', , 'neut acc pl', 'ὅδε', 'Article', '74337', , , , , ],</v>
      </c>
      <c t="str" r="C2336">
        <f>IF((B2336&lt;&gt;""),(((((("'" &amp; RC[1])&amp; " ") &amp; "(")&amp;RC[-1])&amp;")") &amp; "'"),"")</f>
        <v/>
      </c>
      <c t="s" r="D2336">
        <v>4003</v>
      </c>
      <c t="s" r="E2336">
        <v>1992</v>
      </c>
      <c t="s" r="F2336">
        <v>72</v>
      </c>
      <c t="s" r="G2336">
        <v>2030</v>
      </c>
      <c r="K2336">
        <v>74337</v>
      </c>
      <c t="s" r="N2336">
        <v>2031</v>
      </c>
    </row>
    <row r="2337">
      <c t="str" r="A2337">
        <f>SUBSTITUTE(((((((((((((((((((((((("['"&amp;RC[3])&amp;"', ")&amp;C2337)&amp;", '")&amp;RC[5])&amp;"', '")&amp;RC[6])&amp;"', ")&amp;IF(EXACT(D2337,E2337),,(("'" &amp; RC[4]) &amp; "'")))&amp;", '")&amp;RC[10])&amp;"', '")&amp;RC[11])&amp;"', '")&amp;RC[12]) &amp;"', '")&amp;RC[7])&amp;"', '")&amp;RC[8])&amp;"', '")&amp;RC[9])&amp;"''")&amp; "'],"),"''",)</f>
        <v>['τὰδε', , 'neut acc pl', 'ὅδε', 'Article', '74337', , , , , ],</v>
      </c>
      <c t="str" r="C2337">
        <f>IF((B2337&lt;&gt;""),(((((("'" &amp; RC[1])&amp; " ") &amp; "(")&amp;RC[-1])&amp;")") &amp; "'"),"")</f>
        <v/>
      </c>
      <c t="s" r="D2337">
        <v>4004</v>
      </c>
      <c t="s" r="E2337">
        <v>1992</v>
      </c>
      <c t="s" r="F2337">
        <v>72</v>
      </c>
      <c t="s" r="G2337">
        <v>2030</v>
      </c>
      <c r="K2337">
        <v>74337</v>
      </c>
      <c t="s" r="N2337">
        <v>2031</v>
      </c>
    </row>
    <row r="2338">
      <c t="str" r="A2338">
        <f>SUBSTITUTE(((((((((((((((((((((((("['"&amp;RC[3])&amp;"', ")&amp;C2338)&amp;", '")&amp;RC[5])&amp;"', '")&amp;RC[6])&amp;"', ")&amp;IF(EXACT(D2338,E2338),,(("'" &amp; RC[4]) &amp; "'")))&amp;", '")&amp;RC[10])&amp;"', '")&amp;RC[11])&amp;"', '")&amp;RC[12]) &amp;"', '")&amp;RC[7])&amp;"', '")&amp;RC[8])&amp;"', '")&amp;RC[9])&amp;"''")&amp; "'],"),"''",)</f>
        <v>['ταῖς', , 'fem dat pl', 'ἡ', 'Article', '74207', , , 'ὁ', 'ἡ', 'τό'],</v>
      </c>
      <c t="str" r="C2338">
        <f>IF((B2338&lt;&gt;""),(((((("'" &amp; RC[1])&amp; " ") &amp; "(")&amp;RC[-1])&amp;")") &amp; "'"),"")</f>
        <v/>
      </c>
      <c t="s" r="D2338">
        <v>4005</v>
      </c>
      <c t="s" r="E2338">
        <v>1992</v>
      </c>
      <c t="s" r="F2338">
        <v>147</v>
      </c>
      <c t="s" r="G2338">
        <v>5</v>
      </c>
      <c t="s" r="H2338">
        <v>4</v>
      </c>
      <c t="s" r="I2338">
        <v>5</v>
      </c>
      <c t="s" r="J2338">
        <v>3</v>
      </c>
      <c r="K2338">
        <v>74207</v>
      </c>
      <c t="s" r="N2338">
        <v>6</v>
      </c>
    </row>
    <row r="2339">
      <c t="str" r="A2339">
        <f>SUBSTITUTE(((((((((((((((((((((((("['"&amp;RC[3])&amp;"', ")&amp;C2339)&amp;", '")&amp;RC[5])&amp;"', '")&amp;RC[6])&amp;"', ")&amp;IF(EXACT(D2339,E2339),,(("'" &amp; RC[4]) &amp; "'")))&amp;", '")&amp;RC[10])&amp;"', '")&amp;RC[11])&amp;"', '")&amp;RC[12]) &amp;"', '")&amp;RC[7])&amp;"', '")&amp;RC[8])&amp;"', '")&amp;RC[9])&amp;"''")&amp; "'],"),"''",)</f>
        <v>['τάλαντα', , 'neut acc pl', 'τάλαντον', 'Νoun', '105132', , , , , ],</v>
      </c>
      <c t="str" r="C2339">
        <f>IF((B2339&lt;&gt;""),(((((("'" &amp; RC[1])&amp; " ") &amp; "(")&amp;RC[-1])&amp;")") &amp; "'"),"")</f>
        <v/>
      </c>
      <c t="s" r="D2339">
        <v>4006</v>
      </c>
      <c t="s" r="E2339">
        <v>3018</v>
      </c>
      <c t="s" r="F2339">
        <v>72</v>
      </c>
      <c t="s" r="G2339">
        <v>4007</v>
      </c>
      <c r="K2339">
        <v>105132</v>
      </c>
      <c t="s" r="N2339">
        <v>4008</v>
      </c>
    </row>
    <row r="2340">
      <c t="str" r="A2340">
        <f>SUBSTITUTE(((((((((((((((((((((((("['"&amp;RC[3])&amp;"', ")&amp;C2340)&amp;", '")&amp;RC[5])&amp;"', '")&amp;RC[6])&amp;"', ")&amp;IF(EXACT(D2340,E2340),,(("'" &amp; RC[4]) &amp; "'")))&amp;", '")&amp;RC[10])&amp;"', '")&amp;RC[11])&amp;"', '")&amp;RC[12]) &amp;"', '")&amp;RC[7])&amp;"', '")&amp;RC[8])&amp;"', '")&amp;RC[9])&amp;"''")&amp; "'],"),"''",)</f>
        <v>['τἄλλα', , 'neut acc pl', 'ἄλλος', 'Adjective', '4708', , , , , ],</v>
      </c>
      <c t="str" r="C2340">
        <f>IF((B2340&lt;&gt;""),(((((("'" &amp; RC[1])&amp; " ") &amp; "(")&amp;RC[-1])&amp;")") &amp; "'"),"")</f>
        <v/>
      </c>
      <c t="s" r="D2340">
        <v>4009</v>
      </c>
      <c t="s" r="E2340">
        <v>13</v>
      </c>
      <c t="s" r="F2340">
        <v>72</v>
      </c>
      <c t="s" r="G2340">
        <v>217</v>
      </c>
      <c r="K2340">
        <v>4708</v>
      </c>
      <c t="s" r="N2340">
        <v>219</v>
      </c>
    </row>
    <row r="2341">
      <c t="str" r="A2341">
        <f>SUBSTITUTE(((((((((((((((((((((((("['"&amp;RC[3])&amp;"', ")&amp;C2341)&amp;", '")&amp;RC[5])&amp;"', '")&amp;RC[6])&amp;"', ")&amp;IF(EXACT(D2341,E2341),,(("'" &amp; RC[4]) &amp; "'")))&amp;", '")&amp;RC[10])&amp;"', '")&amp;RC[11])&amp;"', '")&amp;RC[12]) &amp;"', '")&amp;RC[7])&amp;"', '")&amp;RC[8])&amp;"', '")&amp;RC[9])&amp;"''")&amp; "'],"),"''",)</f>
        <v>['τάμοινθ’', , '3rd pl aor opt mid', 'τέμνω', 'Verb', '105962', , , , , ],</v>
      </c>
      <c t="str" r="C2341">
        <f>IF((B2341&lt;&gt;""),(((((("'" &amp; RC[1])&amp; " ") &amp; "(")&amp;RC[-1])&amp;")") &amp; "'"),"")</f>
        <v/>
      </c>
      <c t="s" r="D2341">
        <v>4010</v>
      </c>
      <c t="s" r="E2341">
        <v>54</v>
      </c>
      <c t="s" r="F2341">
        <v>828</v>
      </c>
      <c t="s" r="G2341">
        <v>4011</v>
      </c>
      <c r="K2341">
        <v>105962</v>
      </c>
      <c t="s" r="N2341">
        <v>4012</v>
      </c>
    </row>
    <row r="2342">
      <c t="str" r="A2342">
        <f>SUBSTITUTE(((((((((((((((((((((((("['"&amp;RC[3])&amp;"', ")&amp;C2342)&amp;", '")&amp;RC[5])&amp;"', '")&amp;RC[6])&amp;"', ")&amp;IF(EXACT(D2342,E2342),,(("'" &amp; RC[4]) &amp; "'")))&amp;", '")&amp;RC[10])&amp;"', '")&amp;RC[11])&amp;"', '")&amp;RC[12]) &amp;"', '")&amp;RC[7])&amp;"', '")&amp;RC[8])&amp;"', '")&amp;RC[9])&amp;"''")&amp; "'],"),"''",)</f>
        <v>['τάξει', , 'fem dat sg', 'τάξις', 'Noun', '105284', , , , , ],</v>
      </c>
      <c t="str" r="C2342">
        <f>IF((B2342&lt;&gt;""),(((((("'" &amp; RC[1])&amp; " ") &amp; "(")&amp;RC[-1])&amp;")") &amp; "'"),"")</f>
        <v/>
      </c>
      <c t="s" r="D2342">
        <v>4013</v>
      </c>
      <c t="s" r="E2342">
        <v>39</v>
      </c>
      <c t="s" r="F2342">
        <v>223</v>
      </c>
      <c t="s" r="G2342">
        <v>4014</v>
      </c>
      <c r="K2342">
        <v>105284</v>
      </c>
      <c t="s" r="N2342">
        <v>4015</v>
      </c>
    </row>
    <row r="2343">
      <c t="str" r="A2343">
        <f>SUBSTITUTE(((((((((((((((((((((((("['"&amp;RC[3])&amp;"', ")&amp;C2343)&amp;", '")&amp;RC[5])&amp;"', '")&amp;RC[6])&amp;"', ")&amp;IF(EXACT(D2343,E2343),,(("'" &amp; RC[4]) &amp; "'")))&amp;", '")&amp;RC[10])&amp;"', '")&amp;RC[11])&amp;"', '")&amp;RC[12]) &amp;"', '")&amp;RC[7])&amp;"', '")&amp;RC[8])&amp;"', '")&amp;RC[9])&amp;"''")&amp; "'],"),"''",)</f>
        <v>['ταπεινὸν', , 'neut acc sg', 'ταπεινός', 'Adjective', '105289', , , , , ],</v>
      </c>
      <c t="str" r="C2343">
        <f>IF((B2343&lt;&gt;""),(((((("'" &amp; RC[1])&amp; " ") &amp; "(")&amp;RC[-1])&amp;")") &amp; "'"),"")</f>
        <v/>
      </c>
      <c t="s" r="D2343">
        <v>4016</v>
      </c>
      <c t="s" r="E2343">
        <v>13</v>
      </c>
      <c t="s" r="F2343">
        <v>184</v>
      </c>
      <c t="s" r="G2343">
        <v>4017</v>
      </c>
      <c r="K2343">
        <v>105289</v>
      </c>
      <c t="s" r="N2343">
        <v>4018</v>
      </c>
    </row>
    <row r="2344">
      <c t="str" r="A2344">
        <f>SUBSTITUTE(((((((((((((((((((((((("['"&amp;RC[3])&amp;"', ")&amp;C2344)&amp;", '")&amp;RC[5])&amp;"', '")&amp;RC[6])&amp;"', ")&amp;IF(EXACT(D2344,E2344),,(("'" &amp; RC[4]) &amp; "'")))&amp;", '")&amp;RC[10])&amp;"', '")&amp;RC[11])&amp;"', '")&amp;RC[12]) &amp;"', '")&amp;RC[7])&amp;"', '")&amp;RC[8])&amp;"', '")&amp;RC[9])&amp;"''")&amp; "'],"),"''",)</f>
        <v>['τάς', , 'fem acc pl', 'ἡ', 'Article', '74207', , , 'ὁ', 'ἡ', 'τό'],</v>
      </c>
      <c t="str" r="C2344">
        <f>IF((B2344&lt;&gt;""),(((((("'" &amp; RC[1])&amp; " ") &amp; "(")&amp;RC[-1])&amp;")") &amp; "'"),"")</f>
        <v/>
      </c>
      <c t="s" r="D2344">
        <v>4019</v>
      </c>
      <c t="s" r="E2344">
        <v>1992</v>
      </c>
      <c t="s" r="F2344">
        <v>221</v>
      </c>
      <c t="s" r="G2344">
        <v>5</v>
      </c>
      <c t="s" r="H2344">
        <v>4</v>
      </c>
      <c t="s" r="I2344">
        <v>5</v>
      </c>
      <c t="s" r="J2344">
        <v>3</v>
      </c>
      <c r="K2344">
        <v>74207</v>
      </c>
      <c t="s" r="N2344">
        <v>6</v>
      </c>
    </row>
    <row r="2345">
      <c t="str" r="A2345">
        <f>SUBSTITUTE(((((((((((((((((((((((("['"&amp;RC[3])&amp;"', ")&amp;C2345)&amp;", '")&amp;RC[5])&amp;"', '")&amp;RC[6])&amp;"', ")&amp;IF(EXACT(D2345,E2345),,(("'" &amp; RC[4]) &amp; "'")))&amp;", '")&amp;RC[10])&amp;"', '")&amp;RC[11])&amp;"', '")&amp;RC[12]) &amp;"', '")&amp;RC[7])&amp;"', '")&amp;RC[8])&amp;"', '")&amp;RC[9])&amp;"''")&amp; "'],"),"''",)</f>
        <v>['Τάς', , 'fem acc pl', 'ἡ', 'Article', '74207', , , 'ὁ', 'ἡ', 'τό'],</v>
      </c>
      <c t="str" r="C2345">
        <f>IF((B2345&lt;&gt;""),(((((("'" &amp; RC[1])&amp; " ") &amp; "(")&amp;RC[-1])&amp;")") &amp; "'"),"")</f>
        <v/>
      </c>
      <c t="s" r="D2345">
        <v>4020</v>
      </c>
      <c t="s" r="E2345">
        <v>1992</v>
      </c>
      <c t="s" r="F2345">
        <v>221</v>
      </c>
      <c t="s" r="G2345">
        <v>5</v>
      </c>
      <c t="s" r="H2345">
        <v>4</v>
      </c>
      <c t="s" r="I2345">
        <v>5</v>
      </c>
      <c t="s" r="J2345">
        <v>3</v>
      </c>
      <c r="K2345">
        <v>74207</v>
      </c>
      <c t="s" r="N2345">
        <v>6</v>
      </c>
    </row>
    <row r="2346">
      <c t="str" r="A2346">
        <f>SUBSTITUTE(((((((((((((((((((((((("['"&amp;RC[3])&amp;"', ")&amp;C2346)&amp;", '")&amp;RC[5])&amp;"', '")&amp;RC[6])&amp;"', ")&amp;IF(EXACT(D2346,E2346),,(("'" &amp; RC[4]) &amp; "'")))&amp;", '")&amp;RC[10])&amp;"', '")&amp;RC[11])&amp;"', '")&amp;RC[12]) &amp;"', '")&amp;RC[7])&amp;"', '")&amp;RC[8])&amp;"', '")&amp;RC[9])&amp;"''")&amp; "'],"),"''",)</f>
        <v>['τὰς', , 'fem acc pl', 'ὁ', 'Article', '74207', , , , , ],</v>
      </c>
      <c t="str" r="C2346">
        <f>IF((B2346&lt;&gt;""),(((((("'" &amp; RC[1])&amp; " ") &amp; "(")&amp;RC[-1])&amp;")") &amp; "'"),"")</f>
        <v/>
      </c>
      <c t="s" r="D2346">
        <v>4021</v>
      </c>
      <c t="s" r="E2346">
        <v>1992</v>
      </c>
      <c t="s" r="F2346">
        <v>221</v>
      </c>
      <c t="s" r="G2346">
        <v>4</v>
      </c>
      <c r="K2346">
        <v>74207</v>
      </c>
      <c t="s" r="N2346">
        <v>6</v>
      </c>
    </row>
    <row r="2347">
      <c t="str" r="A2347">
        <f>SUBSTITUTE(((((((((((((((((((((((("['"&amp;RC[3])&amp;"', ")&amp;C2347)&amp;", '")&amp;RC[5])&amp;"', '")&amp;RC[6])&amp;"', ")&amp;IF(EXACT(D2347,E2347),,(("'" &amp; RC[4]) &amp; "'")))&amp;", '")&amp;RC[10])&amp;"', '")&amp;RC[11])&amp;"', '")&amp;RC[12]) &amp;"', '")&amp;RC[7])&amp;"', '")&amp;RC[8])&amp;"', '")&amp;RC[9])&amp;"''")&amp; "'],"),"''",)</f>
        <v>['Τὰς', , 'fem acc pl', 'ὁ', 'Article', '74207', , , , , ],</v>
      </c>
      <c t="str" r="C2347">
        <f>IF((B2347&lt;&gt;""),(((((("'" &amp; RC[1])&amp; " ") &amp; "(")&amp;RC[-1])&amp;")") &amp; "'"),"")</f>
        <v/>
      </c>
      <c t="s" r="D2347">
        <v>4022</v>
      </c>
      <c t="s" r="E2347">
        <v>1992</v>
      </c>
      <c t="s" r="F2347">
        <v>221</v>
      </c>
      <c t="s" r="G2347">
        <v>4</v>
      </c>
      <c r="K2347">
        <v>74207</v>
      </c>
      <c t="s" r="N2347">
        <v>6</v>
      </c>
    </row>
    <row r="2348">
      <c t="str" r="A2348">
        <f>SUBSTITUTE(((((((((((((((((((((((("['"&amp;RC[3])&amp;"', ")&amp;C2348)&amp;", '")&amp;RC[5])&amp;"', '")&amp;RC[6])&amp;"', ")&amp;IF(EXACT(D2348,E2348),,(("'" &amp; RC[4]) &amp; "'")))&amp;", '")&amp;RC[10])&amp;"', '")&amp;RC[11])&amp;"', '")&amp;RC[12]) &amp;"', '")&amp;RC[7])&amp;"', '")&amp;RC[8])&amp;"', '")&amp;RC[9])&amp;"''")&amp; "'],"),"''",)</f>
        <v>['ταῦτα', 'ταῦτα (nominative)', 'neut nom pl', 'οὗτος', 'Pronoun', '78471', , , , , ],</v>
      </c>
      <c t="s" r="B2348">
        <v>42</v>
      </c>
      <c t="str" r="C2348">
        <f>IF((B2348&lt;&gt;""),(((((("'" &amp; RC[1])&amp; " ") &amp; "(")&amp;RC[-1])&amp;")") &amp; "'"),"")</f>
        <v>'ταῦτα (nominative)'</v>
      </c>
      <c t="s" r="D2348">
        <v>4023</v>
      </c>
      <c t="s" r="E2348">
        <v>1</v>
      </c>
      <c t="s" r="F2348">
        <v>382</v>
      </c>
      <c t="s" r="G2348">
        <v>3189</v>
      </c>
      <c r="K2348">
        <v>78471</v>
      </c>
      <c t="s" r="N2348">
        <v>3190</v>
      </c>
    </row>
    <row r="2349">
      <c t="str" r="A2349">
        <f>SUBSTITUTE(((((((((((((((((((((((("['"&amp;RC[3])&amp;"', ")&amp;C2349)&amp;", '")&amp;RC[5])&amp;"', '")&amp;RC[6])&amp;"', ")&amp;IF(EXACT(D2349,E2349),,(("'" &amp; RC[4]) &amp; "'")))&amp;", '")&amp;RC[10])&amp;"', '")&amp;RC[11])&amp;"', '")&amp;RC[12]) &amp;"', '")&amp;RC[7])&amp;"', '")&amp;RC[8])&amp;"', '")&amp;RC[9])&amp;"''")&amp; "'],"),"''",)</f>
        <v>['ταῦτα', 'ταῦτα (accusative)', 'neut acc pl', 'οὗτος', 'Pronoun', '78471', , , , , ],</v>
      </c>
      <c t="s" r="B2349">
        <v>103</v>
      </c>
      <c t="str" r="C2349">
        <f>IF((B2349&lt;&gt;""),(((((("'" &amp; RC[1])&amp; " ") &amp; "(")&amp;RC[-1])&amp;")") &amp; "'"),"")</f>
        <v>'ταῦτα (accusative)'</v>
      </c>
      <c t="s" r="D2349">
        <v>4023</v>
      </c>
      <c t="s" r="E2349">
        <v>1</v>
      </c>
      <c t="s" r="F2349">
        <v>72</v>
      </c>
      <c t="s" r="G2349">
        <v>3189</v>
      </c>
      <c r="K2349">
        <v>78471</v>
      </c>
      <c t="s" r="N2349">
        <v>3190</v>
      </c>
    </row>
    <row r="2350">
      <c t="str" r="A2350">
        <f>SUBSTITUTE(((((((((((((((((((((((("['"&amp;RC[3])&amp;"', ")&amp;C2350)&amp;", '")&amp;RC[5])&amp;"', '")&amp;RC[6])&amp;"', ")&amp;IF(EXACT(D2350,E2350),,(("'" &amp; RC[4]) &amp; "'")))&amp;", '")&amp;RC[10])&amp;"', '")&amp;RC[11])&amp;"', '")&amp;RC[12]) &amp;"', '")&amp;RC[7])&amp;"', '")&amp;RC[8])&amp;"', '")&amp;RC[9])&amp;"''")&amp; "'],"),"''",)</f>
        <v>['Ταῦτα', 'Ταῦτα (nominative)', 'neut nom pl', 'οὗτος', 'Pronoun', '78471', , , , , ],</v>
      </c>
      <c t="s" r="B2350">
        <v>42</v>
      </c>
      <c t="str" r="C2350">
        <f>IF((B2350&lt;&gt;""),(((((("'" &amp; RC[1])&amp; " ") &amp; "(")&amp;RC[-1])&amp;")") &amp; "'"),"")</f>
        <v>'Ταῦτα (nominative)'</v>
      </c>
      <c t="s" r="D2350">
        <v>4024</v>
      </c>
      <c t="s" r="E2350">
        <v>1</v>
      </c>
      <c t="s" r="F2350">
        <v>382</v>
      </c>
      <c t="s" r="G2350">
        <v>3189</v>
      </c>
      <c r="K2350">
        <v>78471</v>
      </c>
      <c t="s" r="N2350">
        <v>3190</v>
      </c>
    </row>
    <row r="2351">
      <c t="str" r="A2351">
        <f>SUBSTITUTE(((((((((((((((((((((((("['"&amp;RC[3])&amp;"', ")&amp;C2351)&amp;", '")&amp;RC[5])&amp;"', '")&amp;RC[6])&amp;"', ")&amp;IF(EXACT(D2351,E2351),,(("'" &amp; RC[4]) &amp; "'")))&amp;", '")&amp;RC[10])&amp;"', '")&amp;RC[11])&amp;"', '")&amp;RC[12]) &amp;"', '")&amp;RC[7])&amp;"', '")&amp;RC[8])&amp;"', '")&amp;RC[9])&amp;"''")&amp; "'],"),"''",)</f>
        <v>['Ταῦτα', 'Ταῦτα (accusative)', 'neut acc pl', 'οὗτος', 'Pronoun', '78471', , , , , ],</v>
      </c>
      <c t="s" r="B2351">
        <v>103</v>
      </c>
      <c t="str" r="C2351">
        <f>IF((B2351&lt;&gt;""),(((((("'" &amp; RC[1])&amp; " ") &amp; "(")&amp;RC[-1])&amp;")") &amp; "'"),"")</f>
        <v>'Ταῦτα (accusative)'</v>
      </c>
      <c t="s" r="D2351">
        <v>4024</v>
      </c>
      <c t="s" r="E2351">
        <v>1</v>
      </c>
      <c t="s" r="F2351">
        <v>72</v>
      </c>
      <c t="s" r="G2351">
        <v>3189</v>
      </c>
      <c r="K2351">
        <v>78471</v>
      </c>
      <c t="s" r="N2351">
        <v>3190</v>
      </c>
    </row>
    <row r="2352">
      <c t="str" r="A2352">
        <f>SUBSTITUTE(((((((((((((((((((((((("['"&amp;RC[3])&amp;"', ")&amp;C2352)&amp;", '")&amp;RC[5])&amp;"', '")&amp;RC[6])&amp;"', ")&amp;IF(EXACT(D2352,E2352),,(("'" &amp; RC[4]) &amp; "'")))&amp;", '")&amp;RC[10])&amp;"', '")&amp;RC[11])&amp;"', '")&amp;RC[12]) &amp;"', '")&amp;RC[7])&amp;"', '")&amp;RC[8])&amp;"', '")&amp;RC[9])&amp;"''")&amp; "'],"),"''",)</f>
        <v>['ταῦτά', , 'neut acc pl', 'οὗτος', 'Pronoun', '78471', , , , , ],</v>
      </c>
      <c t="str" r="C2352">
        <f>IF((B2352&lt;&gt;""),(((((("'" &amp; RC[1])&amp; " ") &amp; "(")&amp;RC[-1])&amp;")") &amp; "'"),"")</f>
        <v/>
      </c>
      <c t="s" r="D2352">
        <v>4025</v>
      </c>
      <c t="s" r="E2352">
        <v>1</v>
      </c>
      <c t="s" r="F2352">
        <v>72</v>
      </c>
      <c t="s" r="G2352">
        <v>3189</v>
      </c>
      <c r="K2352">
        <v>78471</v>
      </c>
      <c t="s" r="N2352">
        <v>3190</v>
      </c>
    </row>
    <row r="2353">
      <c t="str" r="A2353">
        <f>SUBSTITUTE(((((((((((((((((((((((("['"&amp;RC[3])&amp;"', ")&amp;C2353)&amp;", '")&amp;RC[5])&amp;"', '")&amp;RC[6])&amp;"', ")&amp;IF(EXACT(D2353,E2353),,(("'" &amp; RC[4]) &amp; "'")))&amp;", '")&amp;RC[10])&amp;"', '")&amp;RC[11])&amp;"', '")&amp;RC[12]) &amp;"', '")&amp;RC[7])&amp;"', '")&amp;RC[8])&amp;"', '")&amp;RC[9])&amp;"''")&amp; "'],"),"''",)</f>
        <v>['Ταύτη', , 'fem nom sg', 'οὗτος', 'Pronoun', '78471', , , , , ],</v>
      </c>
      <c t="str" r="C2353">
        <f>IF((B2353&lt;&gt;""),(((((("'" &amp; RC[1])&amp; " ") &amp; "(")&amp;RC[-1])&amp;")") &amp; "'"),"")</f>
        <v/>
      </c>
      <c t="s" r="D2353">
        <v>4026</v>
      </c>
      <c t="s" r="E2353">
        <v>1</v>
      </c>
      <c t="s" r="F2353">
        <v>14</v>
      </c>
      <c t="s" r="G2353">
        <v>3189</v>
      </c>
      <c r="K2353">
        <v>78471</v>
      </c>
      <c t="s" r="N2353">
        <v>3190</v>
      </c>
    </row>
    <row r="2354">
      <c t="str" r="A2354">
        <f>SUBSTITUTE(((((((((((((((((((((((("['"&amp;RC[3])&amp;"', ")&amp;C2354)&amp;", '")&amp;RC[5])&amp;"', '")&amp;RC[6])&amp;"', ")&amp;IF(EXACT(D2354,E2354),,(("'" &amp; RC[4]) &amp; "'")))&amp;", '")&amp;RC[10])&amp;"', '")&amp;RC[11])&amp;"', '")&amp;RC[12]) &amp;"', '")&amp;RC[7])&amp;"', '")&amp;RC[8])&amp;"', '")&amp;RC[9])&amp;"''")&amp; "'],"),"''",)</f>
        <v>['ταύτη', , 'fem dat sg', 'οὗτος', 'Pronoun', '78471', , , , , ],</v>
      </c>
      <c t="str" r="C2354">
        <f>IF((B2354&lt;&gt;""),(((((("'" &amp; RC[1])&amp; " ") &amp; "(")&amp;RC[-1])&amp;")") &amp; "'"),"")</f>
        <v/>
      </c>
      <c t="s" r="D2354">
        <v>4027</v>
      </c>
      <c t="s" r="E2354">
        <v>1</v>
      </c>
      <c t="s" r="F2354">
        <v>223</v>
      </c>
      <c t="s" r="G2354">
        <v>3189</v>
      </c>
      <c r="K2354">
        <v>78471</v>
      </c>
      <c t="s" r="N2354">
        <v>3190</v>
      </c>
    </row>
    <row r="2355">
      <c t="str" r="A2355">
        <f>SUBSTITUTE(((((((((((((((((((((((("['"&amp;RC[3])&amp;"', ")&amp;C2355)&amp;", '")&amp;RC[5])&amp;"', '")&amp;RC[6])&amp;"', ")&amp;IF(EXACT(D2355,E2355),,(("'" &amp; RC[4]) &amp; "'")))&amp;", '")&amp;RC[10])&amp;"', '")&amp;RC[11])&amp;"', '")&amp;RC[12]) &amp;"', '")&amp;RC[7])&amp;"', '")&amp;RC[8])&amp;"', '")&amp;RC[9])&amp;"''")&amp; "'],"),"''",)</f>
        <v>['ταύτῃ', , 'fem dat sg', 'οὗτος', 'Pronoun', '78471', , , , , ],</v>
      </c>
      <c t="str" r="C2355">
        <f>IF((B2355&lt;&gt;""),(((((("'" &amp; RC[1])&amp; " ") &amp; "(")&amp;RC[-1])&amp;")") &amp; "'"),"")</f>
        <v/>
      </c>
      <c t="s" r="D2355">
        <v>4028</v>
      </c>
      <c t="s" r="E2355">
        <v>1</v>
      </c>
      <c t="s" r="F2355">
        <v>223</v>
      </c>
      <c t="s" r="G2355">
        <v>3189</v>
      </c>
      <c r="K2355">
        <v>78471</v>
      </c>
      <c t="s" r="N2355">
        <v>3190</v>
      </c>
    </row>
    <row r="2356">
      <c t="str" r="A2356">
        <f>SUBSTITUTE(((((((((((((((((((((((("['"&amp;RC[3])&amp;"', ")&amp;C2356)&amp;", '")&amp;RC[5])&amp;"', '")&amp;RC[6])&amp;"', ")&amp;IF(EXACT(D2356,E2356),,(("'" &amp; RC[4]) &amp; "'")))&amp;", '")&amp;RC[10])&amp;"', '")&amp;RC[11])&amp;"', '")&amp;RC[12]) &amp;"', '")&amp;RC[7])&amp;"', '")&amp;RC[8])&amp;"', '")&amp;RC[9])&amp;"''")&amp; "'],"),"''",)</f>
        <v>['ταύτην', , 'fem acc sg', 'οὗτος', 'Pronoun', '78471', , , , , ],</v>
      </c>
      <c t="str" r="C2356">
        <f>IF((B2356&lt;&gt;""),(((((("'" &amp; RC[1])&amp; " ") &amp; "(")&amp;RC[-1])&amp;")") &amp; "'"),"")</f>
        <v/>
      </c>
      <c t="s" r="D2356">
        <v>4029</v>
      </c>
      <c t="s" r="E2356">
        <v>1</v>
      </c>
      <c t="s" r="F2356">
        <v>64</v>
      </c>
      <c t="s" r="G2356">
        <v>3189</v>
      </c>
      <c r="K2356">
        <v>78471</v>
      </c>
      <c t="s" r="N2356">
        <v>3190</v>
      </c>
    </row>
    <row r="2357">
      <c t="str" r="A2357">
        <f>SUBSTITUTE(((((((((((((((((((((((("['"&amp;RC[3])&amp;"', ")&amp;C2357)&amp;", '")&amp;RC[5])&amp;"', '")&amp;RC[6])&amp;"', ")&amp;IF(EXACT(D2357,E2357),,(("'" &amp; RC[4]) &amp; "'")))&amp;", '")&amp;RC[10])&amp;"', '")&amp;RC[11])&amp;"', '")&amp;RC[12]) &amp;"', '")&amp;RC[7])&amp;"', '")&amp;RC[8])&amp;"', '")&amp;RC[9])&amp;"''")&amp; "'],"),"''",)</f>
        <v>['Ταύτην', , 'fem acc sg', 'οὗτος', 'Pronoun', '78471', , , , , ],</v>
      </c>
      <c t="str" r="C2357">
        <f>IF((B2357&lt;&gt;""),(((((("'" &amp; RC[1])&amp; " ") &amp; "(")&amp;RC[-1])&amp;")") &amp; "'"),"")</f>
        <v/>
      </c>
      <c t="s" r="D2357">
        <v>4030</v>
      </c>
      <c t="s" r="E2357">
        <v>1</v>
      </c>
      <c t="s" r="F2357">
        <v>64</v>
      </c>
      <c t="s" r="G2357">
        <v>3189</v>
      </c>
      <c r="K2357">
        <v>78471</v>
      </c>
      <c t="s" r="N2357">
        <v>3190</v>
      </c>
    </row>
    <row r="2358">
      <c t="str" r="A2358">
        <f>SUBSTITUTE(((((((((((((((((((((((("['"&amp;RC[3])&amp;"', ")&amp;C2358)&amp;", '")&amp;RC[5])&amp;"', '")&amp;RC[6])&amp;"', ")&amp;IF(EXACT(D2358,E2358),,(("'" &amp; RC[4]) &amp; "'")))&amp;", '")&amp;RC[10])&amp;"', '")&amp;RC[11])&amp;"', '")&amp;RC[12]) &amp;"', '")&amp;RC[7])&amp;"', '")&amp;RC[8])&amp;"', '")&amp;RC[9])&amp;"''")&amp; "'],"),"''",)</f>
        <v>['ταύτης', , 'fem gen sg', 'οὗτος', 'Pronoun', '78471', , , , , ],</v>
      </c>
      <c t="str" r="C2358">
        <f>IF((B2358&lt;&gt;""),(((((("'" &amp; RC[1])&amp; " ") &amp; "(")&amp;RC[-1])&amp;")") &amp; "'"),"")</f>
        <v/>
      </c>
      <c t="s" r="D2358">
        <v>4031</v>
      </c>
      <c t="s" r="E2358">
        <v>1</v>
      </c>
      <c t="s" r="F2358">
        <v>17</v>
      </c>
      <c t="s" r="G2358">
        <v>3189</v>
      </c>
      <c r="K2358">
        <v>78471</v>
      </c>
      <c t="s" r="N2358">
        <v>3190</v>
      </c>
    </row>
    <row r="2359">
      <c t="str" r="A2359">
        <f>SUBSTITUTE(((((((((((((((((((((((("['"&amp;RC[3])&amp;"', ")&amp;C2359)&amp;", '")&amp;RC[5])&amp;"', '")&amp;RC[6])&amp;"', ")&amp;IF(EXACT(D2359,E2359),,(("'" &amp; RC[4]) &amp; "'")))&amp;", '")&amp;RC[10])&amp;"', '")&amp;RC[11])&amp;"', '")&amp;RC[12]) &amp;"', '")&amp;RC[7])&amp;"', '")&amp;RC[8])&amp;"', '")&amp;RC[9])&amp;"''")&amp; "'],"),"''",)</f>
        <v>['τάχα', , , 'τάχα', 'Adverb', '105575', , , , , ],</v>
      </c>
      <c t="str" r="C2359">
        <f>IF((B2359&lt;&gt;""),(((((("'" &amp; RC[1])&amp; " ") &amp; "(")&amp;RC[-1])&amp;")") &amp; "'"),"")</f>
        <v/>
      </c>
      <c t="s" r="D2359">
        <v>4032</v>
      </c>
      <c t="s" r="E2359">
        <v>30</v>
      </c>
      <c t="s" r="G2359">
        <v>4032</v>
      </c>
      <c r="K2359">
        <v>105575</v>
      </c>
      <c t="s" r="N2359">
        <v>4033</v>
      </c>
    </row>
    <row r="2360">
      <c t="str" r="A2360">
        <f>SUBSTITUTE(((((((((((((((((((((((("['"&amp;RC[3])&amp;"', ")&amp;C2360)&amp;", '")&amp;RC[5])&amp;"', '")&amp;RC[6])&amp;"', ")&amp;IF(EXACT(D2360,E2360),,(("'" &amp; RC[4]) &amp; "'")))&amp;", '")&amp;RC[10])&amp;"', '")&amp;RC[11])&amp;"', '")&amp;RC[12]) &amp;"', '")&amp;RC[7])&amp;"', '")&amp;RC[8])&amp;"', '")&amp;RC[9])&amp;"''")&amp; "'],"),"''",)</f>
        <v>['τάχιστα', , , 'ταχύς', 'Adverb', '105643', , , , , ],</v>
      </c>
      <c t="str" r="C2360">
        <f>IF((B2360&lt;&gt;""),(((((("'" &amp; RC[1])&amp; " ") &amp; "(")&amp;RC[-1])&amp;")") &amp; "'"),"")</f>
        <v/>
      </c>
      <c t="s" r="D2360">
        <v>4034</v>
      </c>
      <c t="s" r="E2360">
        <v>30</v>
      </c>
      <c t="s" r="G2360">
        <v>4035</v>
      </c>
      <c r="K2360">
        <v>105643</v>
      </c>
      <c t="s" r="N2360">
        <v>4036</v>
      </c>
    </row>
    <row r="2361">
      <c t="str" r="A2361">
        <f>SUBSTITUTE(((((((((((((((((((((((("['"&amp;RC[3])&amp;"', ")&amp;C2361)&amp;", '")&amp;RC[5])&amp;"', '")&amp;RC[6])&amp;"', ")&amp;IF(EXACT(D2361,E2361),,(("'" &amp; RC[4]) &amp; "'")))&amp;", '")&amp;RC[10])&amp;"', '")&amp;RC[11])&amp;"', '")&amp;RC[12]) &amp;"', '")&amp;RC[7])&amp;"', '")&amp;RC[8])&amp;"', '")&amp;RC[9])&amp;"''")&amp; "'],"),"''",)</f>
        <v>['τε', , 'enclitic indeclform', 'τε', 'Particle', '105659', , , , , ],</v>
      </c>
      <c t="str" r="C2361">
        <f>IF((B2361&lt;&gt;""),(((((("'" &amp; RC[1])&amp; " ") &amp; "(")&amp;RC[-1])&amp;")") &amp; "'"),"")</f>
        <v/>
      </c>
      <c t="s" r="D2361">
        <v>3997</v>
      </c>
      <c t="s" r="E2361">
        <v>478</v>
      </c>
      <c t="s" r="F2361">
        <v>3996</v>
      </c>
      <c t="s" r="G2361">
        <v>3997</v>
      </c>
      <c r="K2361">
        <v>105659</v>
      </c>
      <c t="s" r="N2361">
        <v>3998</v>
      </c>
    </row>
    <row r="2362">
      <c t="str" r="A2362">
        <f>SUBSTITUTE(((((((((((((((((((((((("['"&amp;RC[3])&amp;"', ")&amp;C2362)&amp;", '")&amp;RC[5])&amp;"', '")&amp;RC[6])&amp;"', ")&amp;IF(EXACT(D2362,E2362),,(("'" &amp; RC[4]) &amp; "'")))&amp;", '")&amp;RC[10])&amp;"', '")&amp;RC[11])&amp;"', '")&amp;RC[12]) &amp;"', '")&amp;RC[7])&amp;"', '")&amp;RC[8])&amp;"', '")&amp;RC[9])&amp;"''")&amp; "'],"),"''",)</f>
        <v>['τεθνεότα', , 'perf act neut nom pl', 'θνήσκω', 'Participle', '50253', , , , , ],</v>
      </c>
      <c t="str" r="C2362">
        <f>IF((B2362&lt;&gt;""),(((((("'" &amp; RC[1])&amp; " ") &amp; "(")&amp;RC[-1])&amp;")") &amp; "'"),"")</f>
        <v/>
      </c>
      <c t="s" r="D2362">
        <v>4037</v>
      </c>
      <c t="s" r="E2362">
        <v>79</v>
      </c>
      <c t="s" r="F2362">
        <v>4038</v>
      </c>
      <c t="s" r="G2362">
        <v>1634</v>
      </c>
      <c r="K2362">
        <v>50253</v>
      </c>
      <c t="s" r="N2362">
        <v>2168</v>
      </c>
    </row>
    <row r="2363">
      <c t="str" r="A2363">
        <f>SUBSTITUTE(((((((((((((((((((((((("['"&amp;RC[3])&amp;"', ")&amp;C2363)&amp;", '")&amp;RC[5])&amp;"', '")&amp;RC[6])&amp;"', ")&amp;IF(EXACT(D2363,E2363),,(("'" &amp; RC[4]) &amp; "'")))&amp;", '")&amp;RC[10])&amp;"', '")&amp;RC[11])&amp;"', '")&amp;RC[12]) &amp;"', '")&amp;RC[7])&amp;"', '")&amp;RC[8])&amp;"', '")&amp;RC[9])&amp;"''")&amp; "'],"),"''",)</f>
        <v>['τεθνεώτα', , 'perf act neut nom pl', 'θνήσκω', 'Participle', '50253', , , , , ],</v>
      </c>
      <c t="str" r="C2363">
        <f>IF((B2363&lt;&gt;""),(((((("'" &amp; RC[1])&amp; " ") &amp; "(")&amp;RC[-1])&amp;")") &amp; "'"),"")</f>
        <v/>
      </c>
      <c t="s" r="D2363">
        <v>4039</v>
      </c>
      <c t="s" r="E2363">
        <v>79</v>
      </c>
      <c t="s" r="F2363">
        <v>4038</v>
      </c>
      <c t="s" r="G2363">
        <v>1634</v>
      </c>
      <c r="K2363">
        <v>50253</v>
      </c>
      <c t="s" r="N2363">
        <v>2168</v>
      </c>
    </row>
    <row r="2364">
      <c t="str" r="A2364">
        <f>SUBSTITUTE(((((((((((((((((((((((("['"&amp;RC[3])&amp;"', ")&amp;C2364)&amp;", '")&amp;RC[5])&amp;"', '")&amp;RC[6])&amp;"', ")&amp;IF(EXACT(D2364,E2364),,(("'" &amp; RC[4]) &amp; "'")))&amp;", '")&amp;RC[10])&amp;"', '")&amp;RC[11])&amp;"', '")&amp;RC[12]) &amp;"', '")&amp;RC[7])&amp;"', '")&amp;RC[8])&amp;"', '")&amp;RC[9])&amp;"''")&amp; "'],"),"''",)</f>
        <v>['τεθνηκυΐαν', , 'perf act fem acc sg', 'θνήσκω', 'Participle', '50253', , , , , ],</v>
      </c>
      <c t="str" r="C2364">
        <f>IF((B2364&lt;&gt;""),(((((("'" &amp; RC[1])&amp; " ") &amp; "(")&amp;RC[-1])&amp;")") &amp; "'"),"")</f>
        <v/>
      </c>
      <c t="s" r="D2364">
        <v>4040</v>
      </c>
      <c t="s" r="E2364">
        <v>79</v>
      </c>
      <c t="s" r="F2364">
        <v>4041</v>
      </c>
      <c t="s" r="G2364">
        <v>1634</v>
      </c>
      <c r="K2364">
        <v>50253</v>
      </c>
      <c t="s" r="N2364">
        <v>2168</v>
      </c>
    </row>
    <row r="2365">
      <c t="str" r="A2365">
        <f>SUBSTITUTE(((((((((((((((((((((((("['"&amp;RC[3])&amp;"', ")&amp;C2365)&amp;", '")&amp;RC[5])&amp;"', '")&amp;RC[6])&amp;"', ")&amp;IF(EXACT(D2365,E2365),,(("'" &amp; RC[4]) &amp; "'")))&amp;", '")&amp;RC[10])&amp;"', '")&amp;RC[11])&amp;"', '")&amp;RC[12]) &amp;"', '")&amp;RC[7])&amp;"', '")&amp;RC[8])&amp;"', '")&amp;RC[9])&amp;"''")&amp; "'],"),"''",)</f>
        <v>['τεθνηκυῖαν', , 'perf act fem acc sg', 'θνήσκω', 'Participle', '50253', , , , , ],</v>
      </c>
      <c t="str" r="C2365">
        <f>IF((B2365&lt;&gt;""),(((((("'" &amp; RC[1])&amp; " ") &amp; "(")&amp;RC[-1])&amp;")") &amp; "'"),"")</f>
        <v/>
      </c>
      <c t="s" r="D2365">
        <v>4042</v>
      </c>
      <c t="s" r="E2365">
        <v>79</v>
      </c>
      <c t="s" r="F2365">
        <v>4041</v>
      </c>
      <c t="s" r="G2365">
        <v>1634</v>
      </c>
      <c r="K2365">
        <v>50253</v>
      </c>
      <c t="s" r="N2365">
        <v>2168</v>
      </c>
    </row>
    <row r="2366">
      <c t="str" r="A2366">
        <f>SUBSTITUTE(((((((((((((((((((((((("['"&amp;RC[3])&amp;"', ")&amp;C2366)&amp;", '")&amp;RC[5])&amp;"', '")&amp;RC[6])&amp;"', ")&amp;IF(EXACT(D2366,E2366),,(("'" &amp; RC[4]) &amp; "'")))&amp;", '")&amp;RC[10])&amp;"', '")&amp;RC[11])&amp;"', '")&amp;RC[12]) &amp;"', '")&amp;RC[7])&amp;"', '")&amp;RC[8])&amp;"', '")&amp;RC[9])&amp;"''")&amp; "'],"),"''",)</f>
        <v>['τεκμήριον', , 'neut acc sg', 'τεκμήριον', 'Noun', '105757', , , , , ],</v>
      </c>
      <c t="str" r="C2366">
        <f>IF((B2366&lt;&gt;""),(((((("'" &amp; RC[1])&amp; " ") &amp; "(")&amp;RC[-1])&amp;")") &amp; "'"),"")</f>
        <v/>
      </c>
      <c t="s" r="D2366">
        <v>4043</v>
      </c>
      <c t="s" r="E2366">
        <v>39</v>
      </c>
      <c t="s" r="F2366">
        <v>184</v>
      </c>
      <c t="s" r="G2366">
        <v>4043</v>
      </c>
      <c r="K2366">
        <v>105757</v>
      </c>
      <c t="s" r="N2366">
        <v>4044</v>
      </c>
    </row>
    <row r="2367">
      <c t="str" r="A2367">
        <f>SUBSTITUTE(((((((((((((((((((((((("['"&amp;RC[3])&amp;"', ")&amp;C2367)&amp;", '")&amp;RC[5])&amp;"', '")&amp;RC[6])&amp;"', ")&amp;IF(EXACT(D2367,E2367),,(("'" &amp; RC[4]) &amp; "'")))&amp;", '")&amp;RC[10])&amp;"', '")&amp;RC[11])&amp;"', '")&amp;RC[12]) &amp;"', '")&amp;RC[7])&amp;"', '")&amp;RC[8])&amp;"', '")&amp;RC[9])&amp;"''")&amp; "'],"),"''",)</f>
        <v>['τέκμωρ', , 'neut nom sg', 'τέκμωρ', 'Noun', '105752', , , , , ],</v>
      </c>
      <c t="str" r="C2367">
        <f>IF((B2367&lt;&gt;""),(((((("'" &amp; RC[1])&amp; " ") &amp; "(")&amp;RC[-1])&amp;")") &amp; "'"),"")</f>
        <v/>
      </c>
      <c t="s" r="D2367">
        <v>4045</v>
      </c>
      <c t="s" r="E2367">
        <v>39</v>
      </c>
      <c t="s" r="F2367">
        <v>138</v>
      </c>
      <c t="s" r="G2367">
        <v>4045</v>
      </c>
      <c r="K2367">
        <v>105752</v>
      </c>
      <c t="s" r="N2367">
        <v>4046</v>
      </c>
    </row>
    <row r="2368">
      <c t="str" r="A2368">
        <f>SUBSTITUTE(((((((((((((((((((((((("['"&amp;RC[3])&amp;"', ")&amp;C2368)&amp;", '")&amp;RC[5])&amp;"', '")&amp;RC[6])&amp;"', ")&amp;IF(EXACT(D2368,E2368),,(("'" &amp; RC[4]) &amp; "'")))&amp;", '")&amp;RC[10])&amp;"', '")&amp;RC[11])&amp;"', '")&amp;RC[12]) &amp;"', '")&amp;RC[7])&amp;"', '")&amp;RC[8])&amp;"', '")&amp;RC[9])&amp;"''")&amp; "'],"),"''",)</f>
        <v>['Τέκμωρ', , 'neut nom sg', 'τέκμωρ', 'Noun', '105752', , , , , ],</v>
      </c>
      <c t="str" r="C2368">
        <f>IF((B2368&lt;&gt;""),(((((("'" &amp; RC[1])&amp; " ") &amp; "(")&amp;RC[-1])&amp;")") &amp; "'"),"")</f>
        <v/>
      </c>
      <c t="s" r="D2368">
        <v>4047</v>
      </c>
      <c t="s" r="E2368">
        <v>39</v>
      </c>
      <c t="s" r="F2368">
        <v>138</v>
      </c>
      <c t="s" r="G2368">
        <v>4045</v>
      </c>
      <c r="K2368">
        <v>105752</v>
      </c>
      <c t="s" r="N2368">
        <v>4046</v>
      </c>
    </row>
    <row r="2369">
      <c t="str" r="A2369">
        <f>SUBSTITUTE(((((((((((((((((((((((("['"&amp;RC[3])&amp;"', ")&amp;C2369)&amp;", '")&amp;RC[5])&amp;"', '")&amp;RC[6])&amp;"', ")&amp;IF(EXACT(D2369,E2369),,(("'" &amp; RC[4]) &amp; "'")))&amp;", '")&amp;RC[10])&amp;"', '")&amp;RC[11])&amp;"', '")&amp;RC[12]) &amp;"', '")&amp;RC[7])&amp;"', '")&amp;RC[8])&amp;"', '")&amp;RC[9])&amp;"''")&amp; "'],"),"''",)</f>
        <v>['τελευταῖον', , 'neut acc sg', 'τελευταῖος', 'Adjective', '105900', , , , , ],</v>
      </c>
      <c t="str" r="C2369">
        <f>IF((B2369&lt;&gt;""),(((((("'" &amp; RC[1])&amp; " ") &amp; "(")&amp;RC[-1])&amp;")") &amp; "'"),"")</f>
        <v/>
      </c>
      <c t="s" r="D2369">
        <v>4048</v>
      </c>
      <c t="s" r="E2369">
        <v>13</v>
      </c>
      <c t="s" r="F2369">
        <v>184</v>
      </c>
      <c t="s" r="G2369">
        <v>4049</v>
      </c>
      <c r="K2369">
        <v>105900</v>
      </c>
      <c t="s" r="N2369">
        <v>4050</v>
      </c>
    </row>
    <row r="2370">
      <c t="str" r="A2370">
        <f>SUBSTITUTE(((((((((((((((((((((((("['"&amp;RC[3])&amp;"', ")&amp;C2370)&amp;", '")&amp;RC[5])&amp;"', '")&amp;RC[6])&amp;"', ")&amp;IF(EXACT(D2370,E2370),,(("'" &amp; RC[4]) &amp; "'")))&amp;", '")&amp;RC[10])&amp;"', '")&amp;RC[11])&amp;"', '")&amp;RC[12]) &amp;"', '")&amp;RC[7])&amp;"', '")&amp;RC[8])&amp;"', '")&amp;RC[9])&amp;"''")&amp; "'],"),"''",)</f>
        <v>['τέλος', , 'neut acc sg', 'τέλος', 'Noun', '105922', , , , , ],</v>
      </c>
      <c t="str" r="C2370">
        <f>IF((B2370&lt;&gt;""),(((((("'" &amp; RC[1])&amp; " ") &amp; "(")&amp;RC[-1])&amp;")") &amp; "'"),"")</f>
        <v/>
      </c>
      <c t="s" r="D2370">
        <v>4051</v>
      </c>
      <c t="s" r="E2370">
        <v>39</v>
      </c>
      <c t="s" r="F2370">
        <v>184</v>
      </c>
      <c t="s" r="G2370">
        <v>4051</v>
      </c>
      <c r="K2370">
        <v>105922</v>
      </c>
      <c t="s" r="N2370">
        <v>4052</v>
      </c>
    </row>
    <row r="2371">
      <c t="str" r="A2371">
        <f>SUBSTITUTE(((((((((((((((((((((((("['"&amp;RC[3])&amp;"', ")&amp;C2371)&amp;", '")&amp;RC[5])&amp;"', '")&amp;RC[6])&amp;"', ")&amp;IF(EXACT(D2371,E2371),,(("'" &amp; RC[4]) &amp; "'")))&amp;", '")&amp;RC[10])&amp;"', '")&amp;RC[11])&amp;"', '")&amp;RC[12]) &amp;"', '")&amp;RC[7])&amp;"', '")&amp;RC[8])&amp;"', '")&amp;RC[9])&amp;"''")&amp; "'],"),"''",)</f>
        <v>['τέξουσιν', , '3rd pl fut ind act', , 'Verb', , , , , , ],</v>
      </c>
      <c t="str" r="C2371">
        <f>IF((B2371&lt;&gt;""),(((((("'" &amp; RC[1])&amp; " ") &amp; "(")&amp;RC[-1])&amp;")") &amp; "'"),"")</f>
        <v/>
      </c>
      <c t="s" r="D2371">
        <v>4053</v>
      </c>
      <c t="s" r="E2371">
        <v>54</v>
      </c>
      <c t="s" r="F2371">
        <v>1592</v>
      </c>
    </row>
    <row r="2372">
      <c t="str" r="A2372">
        <f>SUBSTITUTE(((((((((((((((((((((((("['"&amp;RC[3])&amp;"', ")&amp;C2372)&amp;", '")&amp;RC[5])&amp;"', '")&amp;RC[6])&amp;"', ")&amp;IF(EXACT(D2372,E2372),,(("'" &amp; RC[4]) &amp; "'")))&amp;", '")&amp;RC[10])&amp;"', '")&amp;RC[11])&amp;"', '")&amp;RC[12]) &amp;"', '")&amp;RC[7])&amp;"', '")&amp;RC[8])&amp;"', '")&amp;RC[9])&amp;"''")&amp; "'],"),"''",)</f>
        <v>['τερπόμενος', , 'pres mid masc nom sg', 'τέρπω', 'Participle', '106108', , , , , ],</v>
      </c>
      <c t="str" r="C2372">
        <f>IF((B2372&lt;&gt;""),(((((("'" &amp; RC[1])&amp; " ") &amp; "(")&amp;RC[-1])&amp;")") &amp; "'"),"")</f>
        <v/>
      </c>
      <c t="s" r="D2372">
        <v>4054</v>
      </c>
      <c t="s" r="E2372">
        <v>79</v>
      </c>
      <c t="s" r="F2372">
        <v>95</v>
      </c>
      <c t="s" r="G2372">
        <v>4055</v>
      </c>
      <c r="K2372">
        <v>106108</v>
      </c>
      <c t="s" r="N2372">
        <v>4056</v>
      </c>
    </row>
    <row r="2373">
      <c t="str" r="A2373">
        <f>SUBSTITUTE(((((((((((((((((((((((("['"&amp;RC[3])&amp;"', ")&amp;C2373)&amp;", '")&amp;RC[5])&amp;"', '")&amp;RC[6])&amp;"', ")&amp;IF(EXACT(D2373,E2373),,(("'" &amp; RC[4]) &amp; "'")))&amp;", '")&amp;RC[10])&amp;"', '")&amp;RC[11])&amp;"', '")&amp;RC[12]) &amp;"', '")&amp;RC[7])&amp;"', '")&amp;RC[8])&amp;"', '")&amp;RC[9])&amp;"''")&amp; "'],"),"''",)</f>
        <v>['τετελεσμένον', , 'perf pass neut nom sg', 'τλάω', 'Participle', '107058', , , , , ],</v>
      </c>
      <c t="str" r="C2373">
        <f>IF((B2373&lt;&gt;""),(((((("'" &amp; RC[1])&amp; " ") &amp; "(")&amp;RC[-1])&amp;")") &amp; "'"),"")</f>
        <v/>
      </c>
      <c t="s" r="D2373">
        <v>4057</v>
      </c>
      <c t="s" r="E2373">
        <v>79</v>
      </c>
      <c t="s" r="F2373">
        <v>4058</v>
      </c>
      <c t="s" r="G2373">
        <v>4059</v>
      </c>
      <c r="K2373">
        <v>107058</v>
      </c>
      <c t="s" r="N2373">
        <v>4060</v>
      </c>
    </row>
    <row r="2374">
      <c t="str" r="A2374">
        <f>SUBSTITUTE(((((((((((((((((((((((("['"&amp;RC[3])&amp;"', ")&amp;C2374)&amp;", '")&amp;RC[5])&amp;"', '")&amp;RC[6])&amp;"', ")&amp;IF(EXACT(D2374,E2374),,(("'" &amp; RC[4]) &amp; "'")))&amp;", '")&amp;RC[10])&amp;"', '")&amp;RC[11])&amp;"', '")&amp;RC[12]) &amp;"', '")&amp;RC[7])&amp;"', '")&amp;RC[8])&amp;"', '")&amp;RC[9])&amp;"''")&amp; "'],"),"''",)</f>
        <v>['τετλήκασι', , '3st pl perf ind act', 'τλάω', 'Verb', '107058', , , , , ],</v>
      </c>
      <c t="str" r="C2374">
        <f>IF((B2374&lt;&gt;""),(((((("'" &amp; RC[1])&amp; " ") &amp; "(")&amp;RC[-1])&amp;")") &amp; "'"),"")</f>
        <v/>
      </c>
      <c t="s" r="D2374">
        <v>4061</v>
      </c>
      <c t="s" r="E2374">
        <v>54</v>
      </c>
      <c t="s" r="F2374">
        <v>4062</v>
      </c>
      <c t="s" r="G2374">
        <v>4059</v>
      </c>
      <c r="K2374">
        <v>107058</v>
      </c>
      <c t="s" r="N2374">
        <v>4060</v>
      </c>
    </row>
    <row r="2375">
      <c t="str" r="A2375">
        <f>SUBSTITUTE(((((((((((((((((((((((("['"&amp;RC[3])&amp;"', ")&amp;C2375)&amp;", '")&amp;RC[5])&amp;"', '")&amp;RC[6])&amp;"', ")&amp;IF(EXACT(D2375,E2375),,(("'" &amp; RC[4]) &amp; "'")))&amp;", '")&amp;RC[10])&amp;"', '")&amp;RC[11])&amp;"', '")&amp;RC[12]) &amp;"', '")&amp;RC[7])&amp;"', '")&amp;RC[8])&amp;"', '")&amp;RC[9])&amp;"''")&amp; "'],"),"''",)</f>
        <v>['τέτληκεν', , '1st sg perf ind act', 'τλάω', 'Verb', '107058', , , , , ],</v>
      </c>
      <c t="str" r="C2375">
        <f>IF((B2375&lt;&gt;""),(((((("'" &amp; RC[1])&amp; " ") &amp; "(")&amp;RC[-1])&amp;")") &amp; "'"),"")</f>
        <v/>
      </c>
      <c t="s" r="D2375">
        <v>4063</v>
      </c>
      <c t="s" r="E2375">
        <v>54</v>
      </c>
      <c t="s" r="F2375">
        <v>916</v>
      </c>
      <c t="s" r="G2375">
        <v>4059</v>
      </c>
      <c r="K2375">
        <v>107058</v>
      </c>
      <c t="s" r="N2375">
        <v>4060</v>
      </c>
    </row>
    <row r="2376">
      <c t="str" r="A2376">
        <f>SUBSTITUTE(((((((((((((((((((((((("['"&amp;RC[3])&amp;"', ")&amp;C2376)&amp;", '")&amp;RC[5])&amp;"', '")&amp;RC[6])&amp;"', ")&amp;IF(EXACT(D2376,E2376),,(("'" &amp; RC[4]) &amp; "'")))&amp;", '")&amp;RC[10])&amp;"', '")&amp;RC[11])&amp;"', '")&amp;RC[12]) &amp;"', '")&amp;RC[7])&amp;"', '")&amp;RC[8])&amp;"', '")&amp;RC[9])&amp;"''")&amp; "'],"),"''",)</f>
        <v>['Τέτληκεν', , '1st sg perf ind act', 'τλάω', 'Verb', '107058', , , , , ],</v>
      </c>
      <c t="str" r="C2376">
        <f>IF((B2376&lt;&gt;""),(((((("'" &amp; RC[1])&amp; " ") &amp; "(")&amp;RC[-1])&amp;")") &amp; "'"),"")</f>
        <v/>
      </c>
      <c t="s" r="D2376">
        <v>4064</v>
      </c>
      <c t="s" r="E2376">
        <v>54</v>
      </c>
      <c t="s" r="F2376">
        <v>916</v>
      </c>
      <c t="s" r="G2376">
        <v>4059</v>
      </c>
      <c r="K2376">
        <v>107058</v>
      </c>
      <c t="s" r="N2376">
        <v>4060</v>
      </c>
    </row>
    <row r="2377">
      <c t="str" r="A2377">
        <f>SUBSTITUTE(((((((((((((((((((((((("['"&amp;RC[3])&amp;"', ")&amp;C2377)&amp;", '")&amp;RC[5])&amp;"', '")&amp;RC[6])&amp;"', ")&amp;IF(EXACT(D2377,E2377),,(("'" &amp; RC[4]) &amp; "'")))&amp;", '")&amp;RC[10])&amp;"', '")&amp;RC[11])&amp;"', '")&amp;RC[12]) &amp;"', '")&amp;RC[7])&amp;"', '")&amp;RC[8])&amp;"', '")&amp;RC[9])&amp;"''")&amp; "'],"),"''",)</f>
        <v>['τετράκις', , , 'τετράκις', 'Adverb', '106332', , , , , ],</v>
      </c>
      <c t="str" r="C2377">
        <f>IF((B2377&lt;&gt;""),(((((("'" &amp; RC[1])&amp; " ") &amp; "(")&amp;RC[-1])&amp;")") &amp; "'"),"")</f>
        <v/>
      </c>
      <c t="s" r="D2377">
        <v>4065</v>
      </c>
      <c t="s" r="E2377">
        <v>30</v>
      </c>
      <c t="s" r="G2377">
        <v>4065</v>
      </c>
      <c r="K2377">
        <v>106332</v>
      </c>
      <c t="s" r="N2377">
        <v>4066</v>
      </c>
    </row>
    <row r="2378">
      <c t="str" r="A2378">
        <f>SUBSTITUTE(((((((((((((((((((((((("['"&amp;RC[3])&amp;"', ")&amp;C2378)&amp;", '")&amp;RC[5])&amp;"', '")&amp;RC[6])&amp;"', ")&amp;IF(EXACT(D2378,E2378),,(("'" &amp; RC[4]) &amp; "'")))&amp;", '")&amp;RC[10])&amp;"', '")&amp;RC[11])&amp;"', '")&amp;RC[12]) &amp;"', '")&amp;RC[7])&amp;"', '")&amp;RC[8])&amp;"', '")&amp;RC[9])&amp;"''")&amp; "'],"),"''",)</f>
        <v>['τετραπλῇ', , , 'τετραπλῇ', 'Adverb', '106414', , , , , ],</v>
      </c>
      <c t="str" r="C2378">
        <f>IF((B2378&lt;&gt;""),(((((("'" &amp; RC[1])&amp; " ") &amp; "(")&amp;RC[-1])&amp;")") &amp; "'"),"")</f>
        <v/>
      </c>
      <c t="s" r="D2378">
        <v>4067</v>
      </c>
      <c t="s" r="E2378">
        <v>30</v>
      </c>
      <c t="s" r="G2378">
        <v>4067</v>
      </c>
      <c r="K2378">
        <v>106414</v>
      </c>
      <c t="s" r="N2378">
        <v>4068</v>
      </c>
    </row>
    <row r="2379">
      <c t="str" r="A2379">
        <f>SUBSTITUTE(((((((((((((((((((((((("['"&amp;RC[3])&amp;"', ")&amp;C2379)&amp;", '")&amp;RC[5])&amp;"', '")&amp;RC[6])&amp;"', ")&amp;IF(EXACT(D2379,E2379),,(("'" &amp; RC[4]) &amp; "'")))&amp;", '")&amp;RC[10])&amp;"', '")&amp;RC[11])&amp;"', '")&amp;RC[12]) &amp;"', '")&amp;RC[7])&amp;"', '")&amp;RC[8])&amp;"', '")&amp;RC[9])&amp;"''")&amp; "'],"),"''",)</f>
        <v>['τέτω', , '(second part of φυλατ-τέτω) 3rd sg pres imper act', 'φυλάσσω', 'Verb', '115551', , , , , ],</v>
      </c>
      <c t="str" r="C2379">
        <f>IF((B2379&lt;&gt;""),(((((("'" &amp; RC[1])&amp; " ") &amp; "(")&amp;RC[-1])&amp;")") &amp; "'"),"")</f>
        <v/>
      </c>
      <c t="s" r="D2379">
        <v>4069</v>
      </c>
      <c t="s" r="E2379">
        <v>54</v>
      </c>
      <c t="s" r="F2379">
        <v>4070</v>
      </c>
      <c t="s" r="G2379">
        <v>4071</v>
      </c>
      <c r="K2379">
        <v>115551</v>
      </c>
      <c t="s" r="N2379">
        <v>4072</v>
      </c>
    </row>
    <row r="2380">
      <c t="str" r="A2380">
        <f>SUBSTITUTE(((((((((((((((((((((((("['"&amp;RC[3])&amp;"', ")&amp;C2380)&amp;", '")&amp;RC[5])&amp;"', '")&amp;RC[6])&amp;"', ")&amp;IF(EXACT(D2380,E2380),,(("'" &amp; RC[4]) &amp; "'")))&amp;", '")&amp;RC[10])&amp;"', '")&amp;RC[11])&amp;"', '")&amp;RC[12]) &amp;"', '")&amp;RC[7])&amp;"', '")&amp;RC[8])&amp;"', '")&amp;RC[9])&amp;"''")&amp; "'],"),"''",)</f>
        <v>['τεχναῖς', , 'fem dat pl', 'τέχνη', 'Noun', '106626', , , , , ],</v>
      </c>
      <c t="str" r="C2380">
        <f>IF((B2380&lt;&gt;""),(((((("'" &amp; RC[1])&amp; " ") &amp; "(")&amp;RC[-1])&amp;")") &amp; "'"),"")</f>
        <v/>
      </c>
      <c t="s" r="D2380">
        <v>4073</v>
      </c>
      <c t="s" r="E2380">
        <v>39</v>
      </c>
      <c t="s" r="F2380">
        <v>147</v>
      </c>
      <c t="s" r="G2380">
        <v>4074</v>
      </c>
      <c r="K2380">
        <v>106626</v>
      </c>
      <c t="s" r="N2380">
        <v>4075</v>
      </c>
    </row>
    <row r="2381">
      <c t="str" r="A2381">
        <f>SUBSTITUTE(((((((((((((((((((((((("['"&amp;RC[3])&amp;"', ")&amp;C2381)&amp;", '")&amp;RC[5])&amp;"', '")&amp;RC[6])&amp;"', ")&amp;IF(EXACT(D2381,E2381),,(("'" &amp; RC[4]) &amp; "'")))&amp;", '")&amp;RC[10])&amp;"', '")&amp;RC[11])&amp;"', '")&amp;RC[12]) &amp;"', '")&amp;RC[7])&amp;"', '")&amp;RC[8])&amp;"', '")&amp;RC[9])&amp;"''")&amp; "'],"),"''",)</f>
        <v>['τέχνην', , 'fem acc sg', 'τέχνη', 'Noun', '106626', , , , , ],</v>
      </c>
      <c t="str" r="C2381">
        <f>IF((B2381&lt;&gt;""),(((((("'" &amp; RC[1])&amp; " ") &amp; "(")&amp;RC[-1])&amp;")") &amp; "'"),"")</f>
        <v/>
      </c>
      <c t="s" r="D2381">
        <v>4076</v>
      </c>
      <c t="s" r="E2381">
        <v>39</v>
      </c>
      <c t="s" r="F2381">
        <v>64</v>
      </c>
      <c t="s" r="G2381">
        <v>4074</v>
      </c>
      <c r="K2381">
        <v>106626</v>
      </c>
      <c t="s" r="N2381">
        <v>4075</v>
      </c>
    </row>
    <row r="2382">
      <c t="str" r="A2382">
        <f>SUBSTITUTE(((((((((((((((((((((((("['"&amp;RC[3])&amp;"', ")&amp;C2382)&amp;", '")&amp;RC[5])&amp;"', '")&amp;RC[6])&amp;"', ")&amp;IF(EXACT(D2382,E2382),,(("'" &amp; RC[4]) &amp; "'")))&amp;", '")&amp;RC[10])&amp;"', '")&amp;RC[11])&amp;"', '")&amp;RC[12]) &amp;"', '")&amp;RC[7])&amp;"', '")&amp;RC[8])&amp;"', '")&amp;RC[9])&amp;"''")&amp; "'],"),"''",)</f>
        <v>['τεχνῶν', , 'fem gen pl', 'τέχνη', 'Noun', '106626', , , , , ],</v>
      </c>
      <c t="str" r="C2382">
        <f>IF((B2382&lt;&gt;""),(((((("'" &amp; RC[1])&amp; " ") &amp; "(")&amp;RC[-1])&amp;")") &amp; "'"),"")</f>
        <v/>
      </c>
      <c t="s" r="D2382">
        <v>4077</v>
      </c>
      <c t="s" r="E2382">
        <v>39</v>
      </c>
      <c t="s" r="F2382">
        <v>498</v>
      </c>
      <c t="s" r="G2382">
        <v>4074</v>
      </c>
      <c r="K2382">
        <v>106626</v>
      </c>
      <c t="s" r="N2382">
        <v>4075</v>
      </c>
    </row>
    <row r="2383">
      <c t="str" r="A2383">
        <f>SUBSTITUTE(((((((((((((((((((((((("['"&amp;RC[3])&amp;"', ")&amp;C2383)&amp;", '")&amp;RC[5])&amp;"', '")&amp;RC[6])&amp;"', ")&amp;IF(EXACT(D2383,E2383),,(("'" &amp; RC[4]) &amp; "'")))&amp;", '")&amp;RC[10])&amp;"', '")&amp;RC[11])&amp;"', '")&amp;RC[12]) &amp;"', '")&amp;RC[7])&amp;"', '")&amp;RC[8])&amp;"', '")&amp;RC[9])&amp;"''")&amp; "'],"),"''",)</f>
        <v>['Τῇ', , 'fem dat sg', 'ἡ', 'Article', '74207', , 'o(1', 'ὁ', 'ἡ', 'τό'],</v>
      </c>
      <c t="str" r="C2383">
        <f>IF((B2383&lt;&gt;""),(((((("'" &amp; RC[1])&amp; " ") &amp; "(")&amp;RC[-1])&amp;")") &amp; "'"),"")</f>
        <v/>
      </c>
      <c t="s" r="D2383">
        <v>4078</v>
      </c>
      <c t="s" r="E2383">
        <v>1992</v>
      </c>
      <c t="s" r="F2383">
        <v>223</v>
      </c>
      <c t="s" r="G2383">
        <v>5</v>
      </c>
      <c t="s" r="H2383">
        <v>4</v>
      </c>
      <c t="s" r="I2383">
        <v>5</v>
      </c>
      <c t="s" r="J2383">
        <v>3</v>
      </c>
      <c r="K2383">
        <v>74207</v>
      </c>
      <c t="s" r="M2383">
        <v>6</v>
      </c>
      <c t="s" r="N2383">
        <v>6</v>
      </c>
    </row>
    <row r="2384">
      <c t="str" r="A2384">
        <f>SUBSTITUTE(((((((((((((((((((((((("['"&amp;RC[3])&amp;"', ")&amp;C2384)&amp;", '")&amp;RC[5])&amp;"', '")&amp;RC[6])&amp;"', ")&amp;IF(EXACT(D2384,E2384),,(("'" &amp; RC[4]) &amp; "'")))&amp;", '")&amp;RC[10])&amp;"', '")&amp;RC[11])&amp;"', '")&amp;RC[12]) &amp;"', '")&amp;RC[7])&amp;"', '")&amp;RC[8])&amp;"', '")&amp;RC[9])&amp;"''")&amp; "'],"),"''",)</f>
        <v>['τῇ', , 'fem dat sg', 'ἡ', 'Article', '74207', , 'o(1', 'ὁ', 'ἡ', 'τό'],</v>
      </c>
      <c t="str" r="C2384">
        <f>IF((B2384&lt;&gt;""),(((((("'" &amp; RC[1])&amp; " ") &amp; "(")&amp;RC[-1])&amp;")") &amp; "'"),"")</f>
        <v/>
      </c>
      <c t="s" r="D2384">
        <v>4079</v>
      </c>
      <c t="s" r="E2384">
        <v>1992</v>
      </c>
      <c t="s" r="F2384">
        <v>223</v>
      </c>
      <c t="s" r="G2384">
        <v>5</v>
      </c>
      <c t="s" r="H2384">
        <v>4</v>
      </c>
      <c t="s" r="I2384">
        <v>5</v>
      </c>
      <c t="s" r="J2384">
        <v>3</v>
      </c>
      <c r="K2384">
        <v>74207</v>
      </c>
      <c t="s" r="M2384">
        <v>6</v>
      </c>
      <c t="s" r="N2384">
        <v>6</v>
      </c>
    </row>
    <row r="2385">
      <c t="str" r="A2385">
        <f>SUBSTITUTE(((((((((((((((((((((((("['"&amp;RC[3])&amp;"', ")&amp;C2385)&amp;", '")&amp;RC[5])&amp;"', '")&amp;RC[6])&amp;"', ")&amp;IF(EXACT(D2385,E2385),,(("'" &amp; RC[4]) &amp; "'")))&amp;", '")&amp;RC[10])&amp;"', '")&amp;RC[11])&amp;"', '")&amp;RC[12]) &amp;"', '")&amp;RC[7])&amp;"', '")&amp;RC[8])&amp;"', '")&amp;RC[9])&amp;"''")&amp; "'],"),"''",)</f>
        <v>['τηλεγέτου', , 'masc gen sg', 'τηλύγετος', 'Adjective', '106767', , , , , ],</v>
      </c>
      <c t="str" r="C2385">
        <f>IF((B2385&lt;&gt;""),(((((("'" &amp; RC[1])&amp; " ") &amp; "(")&amp;RC[-1])&amp;")") &amp; "'"),"")</f>
        <v/>
      </c>
      <c t="s" r="D2385">
        <v>4080</v>
      </c>
      <c t="s" r="E2385">
        <v>13</v>
      </c>
      <c t="s" r="F2385">
        <v>22</v>
      </c>
      <c t="s" r="G2385">
        <v>4081</v>
      </c>
      <c r="K2385">
        <v>106767</v>
      </c>
      <c t="s" r="N2385">
        <v>4082</v>
      </c>
    </row>
    <row r="2386">
      <c t="str" r="A2386">
        <f>SUBSTITUTE(((((((((((((((((((((((("['"&amp;RC[3])&amp;"', ")&amp;C2386)&amp;", '")&amp;RC[5])&amp;"', '")&amp;RC[6])&amp;"', ")&amp;IF(EXACT(D2386,E2386),,(("'" &amp; RC[4]) &amp; "'")))&amp;", '")&amp;RC[10])&amp;"', '")&amp;RC[11])&amp;"', '")&amp;RC[12]) &amp;"', '")&amp;RC[7])&amp;"', '")&amp;RC[8])&amp;"', '")&amp;RC[9])&amp;"''")&amp; "'],"),"''",)</f>
        <v>['τηλόθεν', , , 'τηλόθεν', 'Adverb', '106757', , , , , ],</v>
      </c>
      <c t="str" r="C2386">
        <f>IF((B2386&lt;&gt;""),(((((("'" &amp; RC[1])&amp; " ") &amp; "(")&amp;RC[-1])&amp;")") &amp; "'"),"")</f>
        <v/>
      </c>
      <c t="s" r="D2386">
        <v>4083</v>
      </c>
      <c t="s" r="E2386">
        <v>30</v>
      </c>
      <c t="s" r="G2386">
        <v>4083</v>
      </c>
      <c r="K2386">
        <v>106757</v>
      </c>
      <c t="s" r="N2386">
        <v>4084</v>
      </c>
    </row>
    <row r="2387">
      <c t="str" r="A2387">
        <f>SUBSTITUTE(((((((((((((((((((((((("['"&amp;RC[3])&amp;"', ")&amp;C2387)&amp;", '")&amp;RC[5])&amp;"', '")&amp;RC[6])&amp;"', ")&amp;IF(EXACT(D2387,E2387),,(("'" &amp; RC[4]) &amp; "'")))&amp;", '")&amp;RC[10])&amp;"', '")&amp;RC[11])&amp;"', '")&amp;RC[12]) &amp;"', '")&amp;RC[7])&amp;"', '")&amp;RC[8])&amp;"', '")&amp;RC[9])&amp;"''")&amp; "'],"),"''",)</f>
        <v>['τηλόθι', , , 'τηλόθι', 'Adverb', '106758', , , , , ],</v>
      </c>
      <c t="str" r="C2387">
        <f>IF((B2387&lt;&gt;""),(((((("'" &amp; RC[1])&amp; " ") &amp; "(")&amp;RC[-1])&amp;")") &amp; "'"),"")</f>
        <v/>
      </c>
      <c t="s" r="D2387">
        <v>4085</v>
      </c>
      <c t="s" r="E2387">
        <v>30</v>
      </c>
      <c t="s" r="G2387">
        <v>4085</v>
      </c>
      <c r="K2387">
        <v>106758</v>
      </c>
      <c t="s" r="N2387">
        <v>4086</v>
      </c>
    </row>
    <row r="2388">
      <c t="str" r="A2388">
        <f>SUBSTITUTE(((((((((((((((((((((((("['"&amp;RC[3])&amp;"', ")&amp;C2388)&amp;", '")&amp;RC[5])&amp;"', '")&amp;RC[6])&amp;"', ")&amp;IF(EXACT(D2388,E2388),,(("'" &amp; RC[4]) &amp; "'")))&amp;", '")&amp;RC[10])&amp;"', '")&amp;RC[11])&amp;"', '")&amp;RC[12]) &amp;"', '")&amp;RC[7])&amp;"', '")&amp;RC[8])&amp;"', '")&amp;RC[9])&amp;"''")&amp; "'],"),"''",)</f>
        <v>['τηλυγέτου', , 'masc gen sg', 'τηλύγετος', 'Adjective', '106767', , , , , ],</v>
      </c>
      <c t="str" r="C2388">
        <f>IF((B2388&lt;&gt;""),(((((("'" &amp; RC[1])&amp; " ") &amp; "(")&amp;RC[-1])&amp;")") &amp; "'"),"")</f>
        <v/>
      </c>
      <c t="s" r="D2388">
        <v>4087</v>
      </c>
      <c t="s" r="E2388">
        <v>13</v>
      </c>
      <c t="s" r="F2388">
        <v>22</v>
      </c>
      <c t="s" r="G2388">
        <v>4081</v>
      </c>
      <c r="K2388">
        <v>106767</v>
      </c>
      <c t="s" r="N2388">
        <v>4082</v>
      </c>
    </row>
    <row r="2389">
      <c t="str" r="A2389">
        <f>SUBSTITUTE(((((((((((((((((((((((("['"&amp;RC[3])&amp;"', ")&amp;C2389)&amp;", '")&amp;RC[5])&amp;"', '")&amp;RC[6])&amp;"', ")&amp;IF(EXACT(D2389,E2389),,(("'" &amp; RC[4]) &amp; "'")))&amp;", '")&amp;RC[10])&amp;"', '")&amp;RC[11])&amp;"', '")&amp;RC[12]) &amp;"', '")&amp;RC[7])&amp;"', '")&amp;RC[8])&amp;"', '")&amp;RC[9])&amp;"''")&amp; "'],"),"''",)</f>
        <v>['τήν', , 'fem acc sg', 'ἡ', 'Article', '74207', , , 'ὁ', 'ἡ', 'τό'],</v>
      </c>
      <c t="str" r="C2389">
        <f>IF((B2389&lt;&gt;""),(((((("'" &amp; RC[1])&amp; " ") &amp; "(")&amp;RC[-1])&amp;")") &amp; "'"),"")</f>
        <v/>
      </c>
      <c t="s" r="D2389">
        <v>4088</v>
      </c>
      <c t="s" r="E2389">
        <v>1992</v>
      </c>
      <c t="s" r="F2389">
        <v>64</v>
      </c>
      <c t="s" r="G2389">
        <v>5</v>
      </c>
      <c t="s" r="H2389">
        <v>4</v>
      </c>
      <c t="s" r="I2389">
        <v>5</v>
      </c>
      <c t="s" r="J2389">
        <v>3</v>
      </c>
      <c r="K2389">
        <v>74207</v>
      </c>
      <c t="s" r="N2389">
        <v>6</v>
      </c>
    </row>
    <row r="2390">
      <c t="str" r="A2390">
        <f>SUBSTITUTE(((((((((((((((((((((((("['"&amp;RC[3])&amp;"', ")&amp;C2390)&amp;", '")&amp;RC[5])&amp;"', '")&amp;RC[6])&amp;"', ")&amp;IF(EXACT(D2390,E2390),,(("'" &amp; RC[4]) &amp; "'")))&amp;", '")&amp;RC[10])&amp;"', '")&amp;RC[11])&amp;"', '")&amp;RC[12]) &amp;"', '")&amp;RC[7])&amp;"', '")&amp;RC[8])&amp;"', '")&amp;RC[9])&amp;"''")&amp; "'],"),"''",)</f>
        <v>['Τήν', , 'fem acc sg', 'ἡ', 'Article', '74207', , , 'ὁ', 'ἡ', 'τό'],</v>
      </c>
      <c t="str" r="C2390">
        <f>IF((B2390&lt;&gt;""),(((((("'" &amp; RC[1])&amp; " ") &amp; "(")&amp;RC[-1])&amp;")") &amp; "'"),"")</f>
        <v/>
      </c>
      <c t="s" r="D2390">
        <v>4089</v>
      </c>
      <c t="s" r="E2390">
        <v>1992</v>
      </c>
      <c t="s" r="F2390">
        <v>64</v>
      </c>
      <c t="s" r="G2390">
        <v>5</v>
      </c>
      <c t="s" r="H2390">
        <v>4</v>
      </c>
      <c t="s" r="I2390">
        <v>5</v>
      </c>
      <c t="s" r="J2390">
        <v>3</v>
      </c>
      <c r="K2390">
        <v>74207</v>
      </c>
      <c t="s" r="N2390">
        <v>6</v>
      </c>
    </row>
    <row r="2391">
      <c t="str" r="A2391">
        <f>SUBSTITUTE(((((((((((((((((((((((("['"&amp;RC[3])&amp;"', ")&amp;C2391)&amp;", '")&amp;RC[5])&amp;"', '")&amp;RC[6])&amp;"', ")&amp;IF(EXACT(D2391,E2391),,(("'" &amp; RC[4]) &amp; "'")))&amp;", '")&amp;RC[10])&amp;"', '")&amp;RC[11])&amp;"', '")&amp;RC[12]) &amp;"', '")&amp;RC[7])&amp;"', '")&amp;RC[8])&amp;"', '")&amp;RC[9])&amp;"''")&amp; "'],"),"''",)</f>
        <v>['τὴν', , 'fem acc sg', 'ἡ', 'Article', '74207', , , 'ὁ', 'ἡ', 'τό'],</v>
      </c>
      <c t="str" r="C2391">
        <f>IF((B2391&lt;&gt;""),(((((("'" &amp; RC[1])&amp; " ") &amp; "(")&amp;RC[-1])&amp;")") &amp; "'"),"")</f>
        <v/>
      </c>
      <c t="s" r="D2391">
        <v>4090</v>
      </c>
      <c t="s" r="E2391">
        <v>1992</v>
      </c>
      <c t="s" r="F2391">
        <v>64</v>
      </c>
      <c t="s" r="G2391">
        <v>5</v>
      </c>
      <c t="s" r="H2391">
        <v>4</v>
      </c>
      <c t="s" r="I2391">
        <v>5</v>
      </c>
      <c t="s" r="J2391">
        <v>3</v>
      </c>
      <c r="K2391">
        <v>74207</v>
      </c>
      <c t="s" r="N2391">
        <v>6</v>
      </c>
    </row>
    <row r="2392">
      <c t="str" r="A2392">
        <f>SUBSTITUTE(((((((((((((((((((((((("['"&amp;RC[3])&amp;"', ")&amp;C2392)&amp;", '")&amp;RC[5])&amp;"', '")&amp;RC[6])&amp;"', ")&amp;IF(EXACT(D2392,E2392),,(("'" &amp; RC[4]) &amp; "'")))&amp;", '")&amp;RC[10])&amp;"', '")&amp;RC[11])&amp;"', '")&amp;RC[12]) &amp;"', '")&amp;RC[7])&amp;"', '")&amp;RC[8])&amp;"', '")&amp;RC[9])&amp;"''")&amp; "'],"),"''",)</f>
        <v>['Τὴν', , 'fem acc sg', 'ἡ', 'Article', '74207', , , 'ὁ', 'ἡ', 'τό'],</v>
      </c>
      <c t="str" r="C2392">
        <f>IF((B2392&lt;&gt;""),(((((("'" &amp; RC[1])&amp; " ") &amp; "(")&amp;RC[-1])&amp;")") &amp; "'"),"")</f>
        <v/>
      </c>
      <c t="s" r="D2392">
        <v>4091</v>
      </c>
      <c t="s" r="E2392">
        <v>1992</v>
      </c>
      <c t="s" r="F2392">
        <v>64</v>
      </c>
      <c t="s" r="G2392">
        <v>5</v>
      </c>
      <c t="s" r="H2392">
        <v>4</v>
      </c>
      <c t="s" r="I2392">
        <v>5</v>
      </c>
      <c t="s" r="J2392">
        <v>3</v>
      </c>
      <c r="K2392">
        <v>74207</v>
      </c>
      <c t="s" r="N2392">
        <v>6</v>
      </c>
    </row>
    <row r="2393">
      <c t="str" r="A2393">
        <f>SUBSTITUTE(((((((((((((((((((((((("['"&amp;RC[3])&amp;"', ")&amp;C2393)&amp;", '")&amp;RC[5])&amp;"', '")&amp;RC[6])&amp;"', ")&amp;IF(EXACT(D2393,E2393),,(("'" &amp; RC[4]) &amp; "'")))&amp;", '")&amp;RC[10])&amp;"', '")&amp;RC[11])&amp;"', '")&amp;RC[12]) &amp;"', '")&amp;RC[7])&amp;"', '")&amp;RC[8])&amp;"', '")&amp;RC[9])&amp;"''")&amp; "'],"),"''",)</f>
        <v>['τῆς', , 'fem gen sg', 'ἡ', 'Article', '74207', , 'o(1', 'ὁ', 'ἡ', 'τό'],</v>
      </c>
      <c t="str" r="C2393">
        <f>IF((B2393&lt;&gt;""),(((((("'" &amp; RC[1])&amp; " ") &amp; "(")&amp;RC[-1])&amp;")") &amp; "'"),"")</f>
        <v/>
      </c>
      <c t="s" r="D2393">
        <v>4092</v>
      </c>
      <c t="s" r="E2393">
        <v>1992</v>
      </c>
      <c t="s" r="F2393">
        <v>17</v>
      </c>
      <c t="s" r="G2393">
        <v>5</v>
      </c>
      <c t="s" r="H2393">
        <v>4</v>
      </c>
      <c t="s" r="I2393">
        <v>5</v>
      </c>
      <c t="s" r="J2393">
        <v>3</v>
      </c>
      <c r="K2393">
        <v>74207</v>
      </c>
      <c t="s" r="M2393">
        <v>6</v>
      </c>
      <c t="s" r="N2393">
        <v>6</v>
      </c>
    </row>
    <row r="2394">
      <c t="str" r="A2394">
        <f>SUBSTITUTE(((((((((((((((((((((((("['"&amp;RC[3])&amp;"', ")&amp;C2394)&amp;", '")&amp;RC[5])&amp;"', '")&amp;RC[6])&amp;"', ")&amp;IF(EXACT(D2394,E2394),,(("'" &amp; RC[4]) &amp; "'")))&amp;", '")&amp;RC[10])&amp;"', '")&amp;RC[11])&amp;"', '")&amp;RC[12]) &amp;"', '")&amp;RC[7])&amp;"', '")&amp;RC[8])&amp;"', '")&amp;RC[9])&amp;"''")&amp; "'],"),"''",)</f>
        <v>['Τῆς', , 'fem gen sg', 'ἡ', 'Article', '74207', , 'o(1', 'ὁ', 'ἡ', 'τό'],</v>
      </c>
      <c t="str" r="C2394">
        <f>IF((B2394&lt;&gt;""),(((((("'" &amp; RC[1])&amp; " ") &amp; "(")&amp;RC[-1])&amp;")") &amp; "'"),"")</f>
        <v/>
      </c>
      <c t="s" r="D2394">
        <v>4093</v>
      </c>
      <c t="s" r="E2394">
        <v>1992</v>
      </c>
      <c t="s" r="F2394">
        <v>17</v>
      </c>
      <c t="s" r="G2394">
        <v>5</v>
      </c>
      <c t="s" r="H2394">
        <v>4</v>
      </c>
      <c t="s" r="I2394">
        <v>5</v>
      </c>
      <c t="s" r="J2394">
        <v>3</v>
      </c>
      <c r="K2394">
        <v>74207</v>
      </c>
      <c t="s" r="M2394">
        <v>6</v>
      </c>
      <c t="s" r="N2394">
        <v>6</v>
      </c>
    </row>
    <row r="2395">
      <c t="str" r="A2395">
        <f>SUBSTITUTE(((((((((((((((((((((((("['"&amp;RC[3])&amp;"', ")&amp;C2395)&amp;", '")&amp;RC[5])&amp;"', '")&amp;RC[6])&amp;"', ")&amp;IF(EXACT(D2395,E2395),,(("'" &amp; RC[4]) &amp; "'")))&amp;", '")&amp;RC[10])&amp;"', '")&amp;RC[11])&amp;"', '")&amp;RC[12]) &amp;"', '")&amp;RC[7])&amp;"', '")&amp;RC[8])&amp;"', '")&amp;RC[9])&amp;"''")&amp; "'],"),"''",)</f>
        <v>['τι', 'τι (nominative)', 'neut nom sg', 'τις', 'Pronoun', '107985', , , , , ],</v>
      </c>
      <c t="s" r="B2395">
        <v>42</v>
      </c>
      <c t="str" r="C2395">
        <f>IF((B2395&lt;&gt;""),(((((("'" &amp; RC[1])&amp; " ") &amp; "(")&amp;RC[-1])&amp;")") &amp; "'"),"")</f>
        <v>'τι (nominative)'</v>
      </c>
      <c t="s" r="D2395">
        <v>4094</v>
      </c>
      <c t="s" r="E2395">
        <v>1</v>
      </c>
      <c t="s" r="F2395">
        <v>138</v>
      </c>
      <c t="s" r="G2395">
        <v>4095</v>
      </c>
      <c r="K2395">
        <v>107985</v>
      </c>
      <c t="s" r="N2395">
        <v>4096</v>
      </c>
    </row>
    <row r="2396">
      <c t="str" r="A2396">
        <f>SUBSTITUTE(((((((((((((((((((((((("['"&amp;RC[3])&amp;"', ")&amp;C2396)&amp;", '")&amp;RC[5])&amp;"', '")&amp;RC[6])&amp;"', ")&amp;IF(EXACT(D2396,E2396),,(("'" &amp; RC[4]) &amp; "'")))&amp;", '")&amp;RC[10])&amp;"', '")&amp;RC[11])&amp;"', '")&amp;RC[12]) &amp;"', '")&amp;RC[7])&amp;"', '")&amp;RC[8])&amp;"', '")&amp;RC[9])&amp;"''")&amp; "'],"),"''",)</f>
        <v>['τι', 'τι (accusative)', 'neut acc sg', 'τις', 'Pronoun', '107985', , , , , ],</v>
      </c>
      <c t="s" r="B2396">
        <v>103</v>
      </c>
      <c t="str" r="C2396">
        <f>IF((B2396&lt;&gt;""),(((((("'" &amp; RC[1])&amp; " ") &amp; "(")&amp;RC[-1])&amp;")") &amp; "'"),"")</f>
        <v>'τι (accusative)'</v>
      </c>
      <c t="s" r="D2396">
        <v>4094</v>
      </c>
      <c t="s" r="E2396">
        <v>1</v>
      </c>
      <c t="s" r="F2396">
        <v>184</v>
      </c>
      <c t="s" r="G2396">
        <v>4095</v>
      </c>
      <c r="K2396">
        <v>107985</v>
      </c>
      <c t="s" r="N2396">
        <v>4096</v>
      </c>
    </row>
    <row r="2397">
      <c t="str" r="A2397">
        <f>SUBSTITUTE(((((((((((((((((((((((("['"&amp;RC[3])&amp;"', ")&amp;C2397)&amp;", '")&amp;RC[5])&amp;"', '")&amp;RC[6])&amp;"', ")&amp;IF(EXACT(D2397,E2397),,(("'" &amp; RC[4]) &amp; "'")))&amp;", '")&amp;RC[10])&amp;"', '")&amp;RC[11])&amp;"', '")&amp;RC[12]) &amp;"', '")&amp;RC[7])&amp;"', '")&amp;RC[8])&amp;"', '")&amp;RC[9])&amp;"''")&amp; "'],"),"''",)</f>
        <v>['Τί', 'Τί (accusative)', 'neut acc sg', 'τις', 'Pronoun (interrogative)', '107985', , , , , ],</v>
      </c>
      <c t="s" r="B2397">
        <v>103</v>
      </c>
      <c t="str" r="C2397">
        <f>IF((B2397&lt;&gt;""),(((((("'" &amp; RC[1])&amp; " ") &amp; "(")&amp;RC[-1])&amp;")") &amp; "'"),"")</f>
        <v>'Τί (accusative)'</v>
      </c>
      <c t="s" r="D2397">
        <v>4097</v>
      </c>
      <c t="s" r="E2397">
        <v>4098</v>
      </c>
      <c t="s" r="F2397">
        <v>184</v>
      </c>
      <c t="s" r="G2397">
        <v>4095</v>
      </c>
      <c r="K2397">
        <v>107985</v>
      </c>
      <c t="s" r="N2397">
        <v>4096</v>
      </c>
    </row>
    <row r="2398">
      <c t="str" r="A2398">
        <f>SUBSTITUTE(((((((((((((((((((((((("['"&amp;RC[3])&amp;"', ")&amp;C2398)&amp;", '")&amp;RC[5])&amp;"', '")&amp;RC[6])&amp;"', ")&amp;IF(EXACT(D2398,E2398),,(("'" &amp; RC[4]) &amp; "'")))&amp;", '")&amp;RC[10])&amp;"', '")&amp;RC[11])&amp;"', '")&amp;RC[12]) &amp;"', '")&amp;RC[7])&amp;"', '")&amp;RC[8])&amp;"', '")&amp;RC[9])&amp;"''")&amp; "'],"),"''",)</f>
        <v>['Τί', , 'neut nom sg', 'τις', 'Pronoun (interrogative)', '107985', , , , , ],</v>
      </c>
      <c t="str" r="C2398">
        <f>IF((B2398&lt;&gt;""),(((((("'" &amp; RC[1])&amp; " ") &amp; "(")&amp;RC[-1])&amp;")") &amp; "'"),"")</f>
        <v/>
      </c>
      <c t="s" r="D2398">
        <v>4097</v>
      </c>
      <c t="s" r="E2398">
        <v>4098</v>
      </c>
      <c t="s" r="F2398">
        <v>138</v>
      </c>
      <c t="s" r="G2398">
        <v>4095</v>
      </c>
      <c r="K2398">
        <v>107985</v>
      </c>
      <c t="s" r="N2398">
        <v>4096</v>
      </c>
    </row>
    <row r="2399">
      <c t="str" r="A2399">
        <f>SUBSTITUTE(((((((((((((((((((((((("['"&amp;RC[3])&amp;"', ")&amp;C2399)&amp;", '")&amp;RC[5])&amp;"', '")&amp;RC[6])&amp;"', ")&amp;IF(EXACT(D2399,E2399),,(("'" &amp; RC[4]) &amp; "'")))&amp;", '")&amp;RC[10])&amp;"', '")&amp;RC[11])&amp;"', '")&amp;RC[12]) &amp;"', '")&amp;RC[7])&amp;"', '")&amp;RC[8])&amp;"', '")&amp;RC[9])&amp;"''")&amp; "'],"),"''",)</f>
        <v>['τί', , 'neut', 'τις', 'Pronoun (interrogative)', '107985', , , , , ],</v>
      </c>
      <c t="str" r="C2399">
        <f>IF((B2399&lt;&gt;""),(((((("'" &amp; RC[1])&amp; " ") &amp; "(")&amp;RC[-1])&amp;")") &amp; "'"),"")</f>
        <v/>
      </c>
      <c t="s" r="D2399">
        <v>4099</v>
      </c>
      <c t="s" r="E2399">
        <v>4098</v>
      </c>
      <c t="s" r="F2399">
        <v>4100</v>
      </c>
      <c t="s" r="G2399">
        <v>4095</v>
      </c>
      <c r="K2399">
        <v>107985</v>
      </c>
      <c t="s" r="N2399">
        <v>4096</v>
      </c>
    </row>
    <row r="2400">
      <c t="str" r="A2400">
        <f>SUBSTITUTE(((((((((((((((((((((((("['"&amp;RC[3])&amp;"', ")&amp;C2400)&amp;", '")&amp;RC[5])&amp;"', '")&amp;RC[6])&amp;"', ")&amp;IF(EXACT(D2400,E2400),,(("'" &amp; RC[4]) &amp; "'")))&amp;", '")&amp;RC[10])&amp;"', '")&amp;RC[11])&amp;"', '")&amp;RC[12]) &amp;"', '")&amp;RC[7])&amp;"', '")&amp;RC[8])&amp;"', '")&amp;RC[9])&amp;"''")&amp; "'],"),"''",)</f>
        <v>['τίει', , '3rd sg pres ind act', 'τίω', 'Verb', '107052', , , , , ],</v>
      </c>
      <c t="str" r="C2400">
        <f>IF((B2400&lt;&gt;""),(((((("'" &amp; RC[1])&amp; " ") &amp; "(")&amp;RC[-1])&amp;")") &amp; "'"),"")</f>
        <v/>
      </c>
      <c t="s" r="D2400">
        <v>4101</v>
      </c>
      <c t="s" r="E2400">
        <v>54</v>
      </c>
      <c t="s" r="F2400">
        <v>370</v>
      </c>
      <c t="s" r="G2400">
        <v>4102</v>
      </c>
      <c r="K2400">
        <v>107052</v>
      </c>
      <c t="s" r="N2400">
        <v>4103</v>
      </c>
    </row>
    <row r="2401">
      <c t="str" r="A2401">
        <f>SUBSTITUTE(((((((((((((((((((((((("['"&amp;RC[3])&amp;"', ")&amp;C2401)&amp;", '")&amp;RC[5])&amp;"', '")&amp;RC[6])&amp;"', ")&amp;IF(EXACT(D2401,E2401),,(("'" &amp; RC[4]) &amp; "'")))&amp;", '")&amp;RC[10])&amp;"', '")&amp;RC[11])&amp;"', '")&amp;RC[12]) &amp;"', '")&amp;RC[7])&amp;"', '")&amp;RC[8])&amp;"', '")&amp;RC[9])&amp;"''")&amp; "'],"),"''",)</f>
        <v>['τίζουσιν', , '3rd pl pres ind act', 'τίζω', 'Verb', '106834', , , , , ],</v>
      </c>
      <c t="str" r="C2401">
        <f>IF((B2401&lt;&gt;""),(((((("'" &amp; RC[1])&amp; " ") &amp; "(")&amp;RC[-1])&amp;")") &amp; "'"),"")</f>
        <v/>
      </c>
      <c t="s" r="D2401">
        <v>4104</v>
      </c>
      <c t="s" r="E2401">
        <v>54</v>
      </c>
      <c t="s" r="F2401">
        <v>1058</v>
      </c>
      <c t="s" r="G2401">
        <v>4105</v>
      </c>
      <c r="K2401">
        <v>106834</v>
      </c>
      <c t="s" r="N2401">
        <v>4106</v>
      </c>
    </row>
    <row r="2402">
      <c t="str" r="A2402">
        <f>SUBSTITUTE(((((((((((((((((((((((("['"&amp;RC[3])&amp;"', ")&amp;C2402)&amp;", '")&amp;RC[5])&amp;"', '")&amp;RC[6])&amp;"', ")&amp;IF(EXACT(D2402,E2402),,(("'" &amp; RC[4]) &amp; "'")))&amp;", '")&amp;RC[10])&amp;"', '")&amp;RC[11])&amp;"', '")&amp;RC[12]) &amp;"', '")&amp;RC[7])&amp;"', '")&amp;RC[8])&amp;"', '")&amp;RC[9])&amp;"''")&amp; "'],"),"''",)</f>
        <v>['τιθέμενος', , 'pres mid masc nom sg', 'τίθημι', 'Participle', '106853', , , , , ],</v>
      </c>
      <c t="str" r="C2402">
        <f>IF((B2402&lt;&gt;""),(((((("'" &amp; RC[1])&amp; " ") &amp; "(")&amp;RC[-1])&amp;")") &amp; "'"),"")</f>
        <v/>
      </c>
      <c t="s" r="D2402">
        <v>4107</v>
      </c>
      <c t="s" r="E2402">
        <v>79</v>
      </c>
      <c t="s" r="F2402">
        <v>95</v>
      </c>
      <c t="s" r="G2402">
        <v>1194</v>
      </c>
      <c r="K2402">
        <v>106853</v>
      </c>
      <c t="s" r="N2402">
        <v>1195</v>
      </c>
    </row>
    <row r="2403">
      <c t="str" r="A2403">
        <f>SUBSTITUTE(((((((((((((((((((((((("['"&amp;RC[3])&amp;"', ")&amp;C2403)&amp;", '")&amp;RC[5])&amp;"', '")&amp;RC[6])&amp;"', ")&amp;IF(EXACT(D2403,E2403),,(("'" &amp; RC[4]) &amp; "'")))&amp;", '")&amp;RC[10])&amp;"', '")&amp;RC[11])&amp;"', '")&amp;RC[12]) &amp;"', '")&amp;RC[7])&amp;"', '")&amp;RC[8])&amp;"', '")&amp;RC[9])&amp;"''")&amp; "'],"),"''",)</f>
        <v>['τιθέμενός', , 'pres mid masc nom sg', 'τίθημι', 'Participle', '106853', , , , , ],</v>
      </c>
      <c t="str" r="C2403">
        <f>IF((B2403&lt;&gt;""),(((((("'" &amp; RC[1])&amp; " ") &amp; "(")&amp;RC[-1])&amp;")") &amp; "'"),"")</f>
        <v/>
      </c>
      <c t="s" r="D2403">
        <v>4108</v>
      </c>
      <c t="s" r="E2403">
        <v>79</v>
      </c>
      <c t="s" r="F2403">
        <v>95</v>
      </c>
      <c t="s" r="G2403">
        <v>1194</v>
      </c>
      <c r="K2403">
        <v>106853</v>
      </c>
      <c t="s" r="N2403">
        <v>1195</v>
      </c>
    </row>
    <row r="2404">
      <c t="str" r="A2404">
        <f>SUBSTITUTE(((((((((((((((((((((((("['"&amp;RC[3])&amp;"', ")&amp;C2404)&amp;", '")&amp;RC[5])&amp;"', '")&amp;RC[6])&amp;"', ")&amp;IF(EXACT(D2404,E2404),,(("'" &amp; RC[4]) &amp; "'")))&amp;", '")&amp;RC[10])&amp;"', '")&amp;RC[11])&amp;"', '")&amp;RC[12]) &amp;"', '")&amp;RC[7])&amp;"', '")&amp;RC[8])&amp;"', '")&amp;RC[9])&amp;"''")&amp; "'],"),"''",)</f>
        <v>['τίθετι', , '2nd imper pres act', 'τίθημι', 'Verb', '106853', , , , , ],</v>
      </c>
      <c t="str" r="C2404">
        <f>IF((B2404&lt;&gt;""),(((((("'" &amp; RC[1])&amp; " ") &amp; "(")&amp;RC[-1])&amp;")") &amp; "'"),"")</f>
        <v/>
      </c>
      <c t="s" r="D2404">
        <v>4109</v>
      </c>
      <c t="s" r="E2404">
        <v>54</v>
      </c>
      <c t="s" r="F2404">
        <v>4110</v>
      </c>
      <c t="s" r="G2404">
        <v>1194</v>
      </c>
      <c r="K2404">
        <v>106853</v>
      </c>
      <c t="s" r="N2404">
        <v>1195</v>
      </c>
    </row>
    <row r="2405">
      <c t="str" r="A2405">
        <f>SUBSTITUTE(((((((((((((((((((((((("['"&amp;RC[3])&amp;"', ")&amp;C2405)&amp;", '")&amp;RC[5])&amp;"', '")&amp;RC[6])&amp;"', ")&amp;IF(EXACT(D2405,E2405),,(("'" &amp; RC[4]) &amp; "'")))&amp;", '")&amp;RC[10])&amp;"', '")&amp;RC[11])&amp;"', '")&amp;RC[12]) &amp;"', '")&amp;RC[7])&amp;"', '")&amp;RC[8])&amp;"', '")&amp;RC[9])&amp;"''")&amp; "'],"),"''",)</f>
        <v>['τιμᾷν', , 'pres act attic', 'τιμάω', 'Infinitive', '106904', , , , , ],</v>
      </c>
      <c t="str" r="C2405">
        <f>IF((B2405&lt;&gt;""),(((((("'" &amp; RC[1])&amp; " ") &amp; "(")&amp;RC[-1])&amp;")") &amp; "'"),"")</f>
        <v/>
      </c>
      <c t="s" r="D2405">
        <v>4111</v>
      </c>
      <c t="s" r="E2405">
        <v>59</v>
      </c>
      <c t="s" r="F2405">
        <v>1012</v>
      </c>
      <c t="s" r="G2405">
        <v>1796</v>
      </c>
      <c r="K2405">
        <v>106904</v>
      </c>
      <c t="s" r="N2405">
        <v>1797</v>
      </c>
    </row>
    <row r="2406">
      <c t="str" r="A2406">
        <f>SUBSTITUTE(((((((((((((((((((((((("['"&amp;RC[3])&amp;"', ")&amp;C2406)&amp;", '")&amp;RC[5])&amp;"', '")&amp;RC[6])&amp;"', ")&amp;IF(EXACT(D2406,E2406),,(("'" &amp; RC[4]) &amp; "'")))&amp;", '")&amp;RC[10])&amp;"', '")&amp;RC[11])&amp;"', '")&amp;RC[12]) &amp;"', '")&amp;RC[7])&amp;"', '")&amp;RC[8])&amp;"', '")&amp;RC[9])&amp;"''")&amp; "'],"),"''",)</f>
        <v>['τιμᾶν', , 'pres act attic', 'τιμάω', 'Infinitive', '106904', , , , , ],</v>
      </c>
      <c t="str" r="C2406">
        <f>IF((B2406&lt;&gt;""),(((((("'" &amp; RC[1])&amp; " ") &amp; "(")&amp;RC[-1])&amp;")") &amp; "'"),"")</f>
        <v/>
      </c>
      <c t="s" r="D2406">
        <v>4112</v>
      </c>
      <c t="s" r="E2406">
        <v>59</v>
      </c>
      <c t="s" r="F2406">
        <v>1012</v>
      </c>
      <c t="s" r="G2406">
        <v>1796</v>
      </c>
      <c r="K2406">
        <v>106904</v>
      </c>
      <c t="s" r="N2406">
        <v>1797</v>
      </c>
    </row>
    <row r="2407">
      <c t="str" r="A2407">
        <f>SUBSTITUTE(((((((((((((((((((((((("['"&amp;RC[3])&amp;"', ")&amp;C2407)&amp;", '")&amp;RC[5])&amp;"', '")&amp;RC[6])&amp;"', ")&amp;IF(EXACT(D2407,E2407),,(("'" &amp; RC[4]) &amp; "'")))&amp;", '")&amp;RC[10])&amp;"', '")&amp;RC[11])&amp;"', '")&amp;RC[12]) &amp;"', '")&amp;RC[7])&amp;"', '")&amp;RC[8])&amp;"', '")&amp;RC[9])&amp;"''")&amp; "'],"),"''",)</f>
        <v>['τιμᾶτ’', , '2nd pl pres imper act', 'τιμάω', 'Verb', '106904', , , , , ],</v>
      </c>
      <c t="str" r="C2407">
        <f>IF((B2407&lt;&gt;""),(((((("'" &amp; RC[1])&amp; " ") &amp; "(")&amp;RC[-1])&amp;")") &amp; "'"),"")</f>
        <v/>
      </c>
      <c t="s" r="D2407">
        <v>4113</v>
      </c>
      <c t="s" r="E2407">
        <v>54</v>
      </c>
      <c t="s" r="F2407">
        <v>4114</v>
      </c>
      <c t="s" r="G2407">
        <v>1796</v>
      </c>
      <c r="K2407">
        <v>106904</v>
      </c>
      <c t="s" r="N2407">
        <v>1797</v>
      </c>
    </row>
    <row r="2408">
      <c t="str" r="A2408">
        <f>SUBSTITUTE(((((((((((((((((((((((("['"&amp;RC[3])&amp;"', ")&amp;C2408)&amp;", '")&amp;RC[5])&amp;"', '")&amp;RC[6])&amp;"', ")&amp;IF(EXACT(D2408,E2408),,(("'" &amp; RC[4]) &amp; "'")))&amp;", '")&amp;RC[10])&amp;"', '")&amp;RC[11])&amp;"', '")&amp;RC[12]) &amp;"', '")&amp;RC[7])&amp;"', '")&amp;RC[8])&amp;"', '")&amp;RC[9])&amp;"''")&amp; "'],"),"''",)</f>
        <v>['Τιμᾶτ’', , '2nd pl pres imper act', 'τιμάω', 'Verb', '106904', , , , , ],</v>
      </c>
      <c t="str" r="C2408">
        <f>IF((B2408&lt;&gt;""),(((((("'" &amp; RC[1])&amp; " ") &amp; "(")&amp;RC[-1])&amp;")") &amp; "'"),"")</f>
        <v/>
      </c>
      <c t="s" r="D2408">
        <v>4115</v>
      </c>
      <c t="s" r="E2408">
        <v>54</v>
      </c>
      <c t="s" r="F2408">
        <v>4114</v>
      </c>
      <c t="s" r="G2408">
        <v>1796</v>
      </c>
      <c r="K2408">
        <v>106904</v>
      </c>
      <c t="s" r="N2408">
        <v>1797</v>
      </c>
    </row>
    <row r="2409">
      <c t="str" r="A2409">
        <f>SUBSTITUTE(((((((((((((((((((((((("['"&amp;RC[3])&amp;"', ")&amp;C2409)&amp;", '")&amp;RC[5])&amp;"', '")&amp;RC[6])&amp;"', ")&amp;IF(EXACT(D2409,E2409),,(("'" &amp; RC[4]) &amp; "'")))&amp;", '")&amp;RC[10])&amp;"', '")&amp;RC[11])&amp;"', '")&amp;RC[12]) &amp;"', '")&amp;RC[7])&amp;"', '")&amp;RC[8])&amp;"', '")&amp;RC[9])&amp;"''")&amp; "'],"),"''",)</f>
        <v>['τιμᾶτε', , '2nd pl pres imper act', 'τιμάω', 'Verb', '106904', , , , , ],</v>
      </c>
      <c t="str" r="C2409">
        <f>IF((B2409&lt;&gt;""),(((((("'" &amp; RC[1])&amp; " ") &amp; "(")&amp;RC[-1])&amp;")") &amp; "'"),"")</f>
        <v/>
      </c>
      <c t="s" r="D2409">
        <v>4116</v>
      </c>
      <c t="s" r="E2409">
        <v>54</v>
      </c>
      <c t="s" r="F2409">
        <v>4114</v>
      </c>
      <c t="s" r="G2409">
        <v>1796</v>
      </c>
      <c r="K2409">
        <v>106904</v>
      </c>
      <c t="s" r="N2409">
        <v>1797</v>
      </c>
    </row>
    <row r="2410">
      <c t="str" r="A2410">
        <f>SUBSTITUTE(((((((((((((((((((((((("['"&amp;RC[3])&amp;"', ")&amp;C2410)&amp;", '")&amp;RC[5])&amp;"', '")&amp;RC[6])&amp;"', ")&amp;IF(EXACT(D2410,E2410),,(("'" &amp; RC[4]) &amp; "'")))&amp;", '")&amp;RC[10])&amp;"', '")&amp;RC[11])&amp;"', '")&amp;RC[12]) &amp;"', '")&amp;RC[7])&amp;"', '")&amp;RC[8])&amp;"', '")&amp;RC[9])&amp;"''")&amp; "'],"),"''",)</f>
        <v>['τιμῇ', , 'fem dat sg', 'τιμή', 'Noun', '106907', , , , , ],</v>
      </c>
      <c t="str" r="C2410">
        <f>IF((B2410&lt;&gt;""),(((((("'" &amp; RC[1])&amp; " ") &amp; "(")&amp;RC[-1])&amp;")") &amp; "'"),"")</f>
        <v/>
      </c>
      <c t="s" r="D2410">
        <v>4117</v>
      </c>
      <c t="s" r="E2410">
        <v>39</v>
      </c>
      <c t="s" r="F2410">
        <v>223</v>
      </c>
      <c t="s" r="G2410">
        <v>4118</v>
      </c>
      <c r="K2410">
        <v>106907</v>
      </c>
      <c t="s" r="N2410">
        <v>4119</v>
      </c>
    </row>
    <row r="2411">
      <c t="str" r="A2411">
        <f>SUBSTITUTE(((((((((((((((((((((((("['"&amp;RC[3])&amp;"', ")&amp;C2411)&amp;", '")&amp;RC[5])&amp;"', '")&amp;RC[6])&amp;"', ")&amp;IF(EXACT(D2411,E2411),,(("'" &amp; RC[4]) &amp; "'")))&amp;", '")&amp;RC[10])&amp;"', '")&amp;RC[11])&amp;"', '")&amp;RC[12]) &amp;"', '")&amp;RC[7])&amp;"', '")&amp;RC[8])&amp;"', '")&amp;RC[9])&amp;"''")&amp; "'],"),"''",)</f>
        <v>['τιμήν', , 'fem acc sg', 'τιμή', 'Noun', '106907', , , , , ],</v>
      </c>
      <c t="str" r="C2411">
        <f>IF((B2411&lt;&gt;""),(((((("'" &amp; RC[1])&amp; " ") &amp; "(")&amp;RC[-1])&amp;")") &amp; "'"),"")</f>
        <v/>
      </c>
      <c t="s" r="D2411">
        <v>4120</v>
      </c>
      <c t="s" r="E2411">
        <v>39</v>
      </c>
      <c t="s" r="F2411">
        <v>64</v>
      </c>
      <c t="s" r="G2411">
        <v>4118</v>
      </c>
      <c r="K2411">
        <v>106907</v>
      </c>
      <c t="s" r="N2411">
        <v>4119</v>
      </c>
    </row>
    <row r="2412">
      <c t="str" r="A2412">
        <f>SUBSTITUTE(((((((((((((((((((((((("['"&amp;RC[3])&amp;"', ")&amp;C2412)&amp;", '")&amp;RC[5])&amp;"', '")&amp;RC[6])&amp;"', ")&amp;IF(EXACT(D2412,E2412),,(("'" &amp; RC[4]) &amp; "'")))&amp;", '")&amp;RC[10])&amp;"', '")&amp;RC[11])&amp;"', '")&amp;RC[12]) &amp;"', '")&amp;RC[7])&amp;"', '")&amp;RC[8])&amp;"', '")&amp;RC[9])&amp;"''")&amp; "'],"),"''",)</f>
        <v>['Τιμήν', , 'fem acc sg', 'τιμή', 'Noun', '106907', , , , , ],</v>
      </c>
      <c t="str" r="C2412">
        <f>IF((B2412&lt;&gt;""),(((((("'" &amp; RC[1])&amp; " ") &amp; "(")&amp;RC[-1])&amp;")") &amp; "'"),"")</f>
        <v/>
      </c>
      <c t="s" r="D2412">
        <v>4121</v>
      </c>
      <c t="s" r="E2412">
        <v>39</v>
      </c>
      <c t="s" r="F2412">
        <v>64</v>
      </c>
      <c t="s" r="G2412">
        <v>4118</v>
      </c>
      <c r="K2412">
        <v>106907</v>
      </c>
      <c t="s" r="N2412">
        <v>4119</v>
      </c>
    </row>
    <row r="2413">
      <c t="str" r="A2413">
        <f>SUBSTITUTE(((((((((((((((((((((((("['"&amp;RC[3])&amp;"', ")&amp;C2413)&amp;", '")&amp;RC[5])&amp;"', '")&amp;RC[6])&amp;"', ")&amp;IF(EXACT(D2413,E2413),,(("'" &amp; RC[4]) &amp; "'")))&amp;", '")&amp;RC[10])&amp;"', '")&amp;RC[11])&amp;"', '")&amp;RC[12]) &amp;"', '")&amp;RC[7])&amp;"', '")&amp;RC[8])&amp;"', '")&amp;RC[9])&amp;"''")&amp; "'],"),"''",)</f>
        <v>['τιμὴν', , 'fem acc sg', 'τιμή', 'Noun', '106907', , , , , ],</v>
      </c>
      <c t="str" r="C2413">
        <f>IF((B2413&lt;&gt;""),(((((("'" &amp; RC[1])&amp; " ") &amp; "(")&amp;RC[-1])&amp;")") &amp; "'"),"")</f>
        <v/>
      </c>
      <c t="s" r="D2413">
        <v>4122</v>
      </c>
      <c t="s" r="E2413">
        <v>39</v>
      </c>
      <c t="s" r="F2413">
        <v>64</v>
      </c>
      <c t="s" r="G2413">
        <v>4118</v>
      </c>
      <c r="K2413">
        <v>106907</v>
      </c>
      <c t="s" r="N2413">
        <v>4119</v>
      </c>
    </row>
    <row r="2414">
      <c t="str" r="A2414">
        <f>SUBSTITUTE(((((((((((((((((((((((("['"&amp;RC[3])&amp;"', ")&amp;C2414)&amp;", '")&amp;RC[5])&amp;"', '")&amp;RC[6])&amp;"', ")&amp;IF(EXACT(D2414,E2414),,(("'" &amp; RC[4]) &amp; "'")))&amp;", '")&amp;RC[10])&amp;"', '")&amp;RC[11])&amp;"', '")&amp;RC[12]) &amp;"', '")&amp;RC[7])&amp;"', '")&amp;RC[8])&amp;"', '")&amp;RC[9])&amp;"''")&amp; "'],"),"''",)</f>
        <v>['Τιμὴν', , 'fem acc sg', 'τιμή', 'Noun', '106907', , , , , ],</v>
      </c>
      <c t="str" r="C2414">
        <f>IF((B2414&lt;&gt;""),(((((("'" &amp; RC[1])&amp; " ") &amp; "(")&amp;RC[-1])&amp;")") &amp; "'"),"")</f>
        <v/>
      </c>
      <c t="s" r="D2414">
        <v>4123</v>
      </c>
      <c t="s" r="E2414">
        <v>39</v>
      </c>
      <c t="s" r="F2414">
        <v>64</v>
      </c>
      <c t="s" r="G2414">
        <v>4118</v>
      </c>
      <c r="K2414">
        <v>106907</v>
      </c>
      <c t="s" r="N2414">
        <v>4119</v>
      </c>
    </row>
    <row r="2415">
      <c t="str" r="A2415">
        <f>SUBSTITUTE(((((((((((((((((((((((("['"&amp;RC[3])&amp;"', ")&amp;C2415)&amp;", '")&amp;RC[5])&amp;"', '")&amp;RC[6])&amp;"', ")&amp;IF(EXACT(D2415,E2415),,(("'" &amp; RC[4]) &amp; "'")))&amp;", '")&amp;RC[10])&amp;"', '")&amp;RC[11])&amp;"', '")&amp;RC[12]) &amp;"', '")&amp;RC[7])&amp;"', '")&amp;RC[8])&amp;"', '")&amp;RC[9])&amp;"''")&amp; "'],"),"''",)</f>
        <v>['τιμῆς', , 'fem gen sg', 'τιμή', 'Noun', '106907', , , , , ],</v>
      </c>
      <c t="str" r="C2415">
        <f>IF((B2415&lt;&gt;""),(((((("'" &amp; RC[1])&amp; " ") &amp; "(")&amp;RC[-1])&amp;")") &amp; "'"),"")</f>
        <v/>
      </c>
      <c t="s" r="D2415">
        <v>4124</v>
      </c>
      <c t="s" r="E2415">
        <v>39</v>
      </c>
      <c t="s" r="F2415">
        <v>17</v>
      </c>
      <c t="s" r="G2415">
        <v>4118</v>
      </c>
      <c r="K2415">
        <v>106907</v>
      </c>
      <c t="s" r="N2415">
        <v>4119</v>
      </c>
    </row>
    <row r="2416">
      <c t="str" r="A2416">
        <f>SUBSTITUTE(((((((((((((((((((((((("['"&amp;RC[3])&amp;"', ")&amp;C2416)&amp;", '")&amp;RC[5])&amp;"', '")&amp;RC[6])&amp;"', ")&amp;IF(EXACT(D2416,E2416),,(("'" &amp; RC[4]) &amp; "'")))&amp;", '")&amp;RC[10])&amp;"', '")&amp;RC[11])&amp;"', '")&amp;RC[12]) &amp;"', '")&amp;RC[7])&amp;"', '")&amp;RC[8])&amp;"', '")&amp;RC[9])&amp;"''")&amp; "'],"),"''",)</f>
        <v>['τιμήσατό', , '3rd sg aor ind mid', 'τιμάω', 'Verb', '106904', , , , , ],</v>
      </c>
      <c t="str" r="C2416">
        <f>IF((B2416&lt;&gt;""),(((((("'" &amp; RC[1])&amp; " ") &amp; "(")&amp;RC[-1])&amp;")") &amp; "'"),"")</f>
        <v/>
      </c>
      <c t="s" r="D2416">
        <v>4125</v>
      </c>
      <c t="s" r="E2416">
        <v>54</v>
      </c>
      <c t="s" r="F2416">
        <v>473</v>
      </c>
      <c t="s" r="G2416">
        <v>1796</v>
      </c>
      <c r="K2416">
        <v>106904</v>
      </c>
      <c t="s" r="N2416">
        <v>1797</v>
      </c>
    </row>
    <row r="2417">
      <c t="str" r="A2417">
        <f>SUBSTITUTE(((((((((((((((((((((((("['"&amp;RC[3])&amp;"', ")&amp;C2417)&amp;", '")&amp;RC[5])&amp;"', '")&amp;RC[6])&amp;"', ")&amp;IF(EXACT(D2417,E2417),,(("'" &amp; RC[4]) &amp; "'")))&amp;", '")&amp;RC[10])&amp;"', '")&amp;RC[11])&amp;"', '")&amp;RC[12]) &amp;"', '")&amp;RC[7])&amp;"', '")&amp;RC[8])&amp;"', '")&amp;RC[9])&amp;"''")&amp; "'],"),"''",)</f>
        <v>['τίμια', , 'neut acc pl', 'τίμιος', 'Adjective', '106928', , , , , ],</v>
      </c>
      <c t="str" r="C2417">
        <f>IF((B2417&lt;&gt;""),(((((("'" &amp; RC[1])&amp; " ") &amp; "(")&amp;RC[-1])&amp;")") &amp; "'"),"")</f>
        <v/>
      </c>
      <c t="s" r="D2417">
        <v>4126</v>
      </c>
      <c t="s" r="E2417">
        <v>13</v>
      </c>
      <c t="s" r="F2417">
        <v>72</v>
      </c>
      <c t="s" r="G2417">
        <v>4127</v>
      </c>
      <c r="K2417">
        <v>106928</v>
      </c>
      <c t="s" r="N2417">
        <v>4128</v>
      </c>
    </row>
    <row r="2418">
      <c t="str" r="A2418">
        <f>SUBSTITUTE(((((((((((((((((((((((("['"&amp;RC[3])&amp;"', ")&amp;C2418)&amp;", '")&amp;RC[5])&amp;"', '")&amp;RC[6])&amp;"', ")&amp;IF(EXACT(D2418,E2418),,(("'" &amp; RC[4]) &amp; "'")))&amp;", '")&amp;RC[10])&amp;"', '")&amp;RC[11])&amp;"', '")&amp;RC[12]) &amp;"', '")&amp;RC[7])&amp;"', '")&amp;RC[8])&amp;"', '")&amp;RC[9])&amp;"''")&amp; "'],"),"''",)</f>
        <v>['τίμιον', , 'masc acc sg', 'τίμιος', 'Adjective', '106928', , , , , ],</v>
      </c>
      <c t="str" r="C2418">
        <f>IF((B2418&lt;&gt;""),(((((("'" &amp; RC[1])&amp; " ") &amp; "(")&amp;RC[-1])&amp;")") &amp; "'"),"")</f>
        <v/>
      </c>
      <c t="s" r="D2418">
        <v>4129</v>
      </c>
      <c t="s" r="E2418">
        <v>13</v>
      </c>
      <c t="s" r="F2418">
        <v>140</v>
      </c>
      <c t="s" r="G2418">
        <v>4127</v>
      </c>
      <c r="K2418">
        <v>106928</v>
      </c>
      <c t="s" r="N2418">
        <v>4128</v>
      </c>
    </row>
    <row r="2419">
      <c t="str" r="A2419">
        <f>SUBSTITUTE(((((((((((((((((((((((("['"&amp;RC[3])&amp;"', ")&amp;C2419)&amp;", '")&amp;RC[5])&amp;"', '")&amp;RC[6])&amp;"', ")&amp;IF(EXACT(D2419,E2419),,(("'" &amp; RC[4]) &amp; "'")))&amp;", '")&amp;RC[10])&amp;"', '")&amp;RC[11])&amp;"', '")&amp;RC[12]) &amp;"', '")&amp;RC[7])&amp;"', '")&amp;RC[8])&amp;"', '")&amp;RC[9])&amp;"''")&amp; "'],"),"''",)</f>
        <v>['τιμιωτάτη', , 'fem voc sg superl', 'τίμιος', 'Adjective', '106928', , , , , ],</v>
      </c>
      <c t="str" r="C2419">
        <f>IF((B2419&lt;&gt;""),(((((("'" &amp; RC[1])&amp; " ") &amp; "(")&amp;RC[-1])&amp;")") &amp; "'"),"")</f>
        <v/>
      </c>
      <c t="s" r="D2419">
        <v>4130</v>
      </c>
      <c t="s" r="E2419">
        <v>13</v>
      </c>
      <c t="s" r="F2419">
        <v>1552</v>
      </c>
      <c t="s" r="G2419">
        <v>4127</v>
      </c>
      <c r="K2419">
        <v>106928</v>
      </c>
      <c t="s" r="N2419">
        <v>4128</v>
      </c>
    </row>
    <row r="2420">
      <c t="str" r="A2420">
        <f>SUBSTITUTE(((((((((((((((((((((((("['"&amp;RC[3])&amp;"', ")&amp;C2420)&amp;", '")&amp;RC[5])&amp;"', '")&amp;RC[6])&amp;"', ")&amp;IF(EXACT(D2420,E2420),,(("'" &amp; RC[4]) &amp; "'")))&amp;", '")&amp;RC[10])&amp;"', '")&amp;RC[11])&amp;"', '")&amp;RC[12]) &amp;"', '")&amp;RC[7])&amp;"', '")&amp;RC[8])&amp;"', '")&amp;RC[9])&amp;"''")&amp; "'],"),"''",)</f>
        <v>['τιμιωτάτῃ', , 'fem dat sg superl', 'τίμιος', 'Adjective', '106928', , , , , ],</v>
      </c>
      <c t="str" r="C2420">
        <f>IF((B2420&lt;&gt;""),(((((("'" &amp; RC[1])&amp; " ") &amp; "(")&amp;RC[-1])&amp;")") &amp; "'"),"")</f>
        <v/>
      </c>
      <c t="s" r="D2420">
        <v>4131</v>
      </c>
      <c t="s" r="E2420">
        <v>13</v>
      </c>
      <c t="s" r="F2420">
        <v>1484</v>
      </c>
      <c t="s" r="G2420">
        <v>4127</v>
      </c>
      <c r="K2420">
        <v>106928</v>
      </c>
      <c t="s" r="N2420">
        <v>4128</v>
      </c>
    </row>
    <row r="2421">
      <c t="str" r="A2421">
        <f>SUBSTITUTE(((((((((((((((((((((((("['"&amp;RC[3])&amp;"', ")&amp;C2421)&amp;", '")&amp;RC[5])&amp;"', '")&amp;RC[6])&amp;"', ")&amp;IF(EXACT(D2421,E2421),,(("'" &amp; RC[4]) &amp; "'")))&amp;", '")&amp;RC[10])&amp;"', '")&amp;RC[11])&amp;"', '")&amp;RC[12]) &amp;"', '")&amp;RC[7])&amp;"', '")&amp;RC[8])&amp;"', '")&amp;RC[9])&amp;"''")&amp; "'],"),"''",)</f>
        <v>['τιμιωτάτῳ', , 'masc dat sg superl', 'τίμιος', 'Adjective', '106928', , , , , ],</v>
      </c>
      <c t="str" r="C2421">
        <f>IF((B2421&lt;&gt;""),(((((("'" &amp; RC[1])&amp; " ") &amp; "(")&amp;RC[-1])&amp;")") &amp; "'"),"")</f>
        <v/>
      </c>
      <c t="s" r="D2421">
        <v>4132</v>
      </c>
      <c t="s" r="E2421">
        <v>13</v>
      </c>
      <c t="s" r="F2421">
        <v>2393</v>
      </c>
      <c t="s" r="G2421">
        <v>4127</v>
      </c>
      <c r="K2421">
        <v>106928</v>
      </c>
      <c t="s" r="N2421">
        <v>4128</v>
      </c>
    </row>
    <row r="2422">
      <c t="str" r="A2422">
        <f>SUBSTITUTE(((((((((((((((((((((((("['"&amp;RC[3])&amp;"', ")&amp;C2422)&amp;", '")&amp;RC[5])&amp;"', '")&amp;RC[6])&amp;"', ")&amp;IF(EXACT(D2422,E2422),,(("'" &amp; RC[4]) &amp; "'")))&amp;", '")&amp;RC[10])&amp;"', '")&amp;RC[11])&amp;"', '")&amp;RC[12]) &amp;"', '")&amp;RC[7])&amp;"', '")&amp;RC[8])&amp;"', '")&amp;RC[9])&amp;"''")&amp; "'],"),"''",)</f>
        <v>['τιμῶν', , 'pres act masc nom sg', 'τιμάω', 'Participle', '106904', , , , , ],</v>
      </c>
      <c t="str" r="C2422">
        <f>IF((B2422&lt;&gt;""),(((((("'" &amp; RC[1])&amp; " ") &amp; "(")&amp;RC[-1])&amp;")") &amp; "'"),"")</f>
        <v/>
      </c>
      <c t="s" r="D2422">
        <v>4133</v>
      </c>
      <c t="s" r="E2422">
        <v>79</v>
      </c>
      <c t="s" r="F2422">
        <v>82</v>
      </c>
      <c t="s" r="G2422">
        <v>1796</v>
      </c>
      <c r="K2422">
        <v>106904</v>
      </c>
      <c t="s" r="N2422">
        <v>1797</v>
      </c>
    </row>
    <row r="2423">
      <c t="str" r="A2423">
        <f>SUBSTITUTE(((((((((((((((((((((((("['"&amp;RC[3])&amp;"', ")&amp;C2423)&amp;", '")&amp;RC[5])&amp;"', '")&amp;RC[6])&amp;"', ")&amp;IF(EXACT(D2423,E2423),,(("'" &amp; RC[4]) &amp; "'")))&amp;", '")&amp;RC[10])&amp;"', '")&amp;RC[11])&amp;"', '")&amp;RC[12]) &amp;"', '")&amp;RC[7])&amp;"', '")&amp;RC[8])&amp;"', '")&amp;RC[9])&amp;"''")&amp; "'],"),"''",)</f>
        <v>['τινα', , 'masc acc sg', 'τις', 'Pronoun', '107985', , , , , ],</v>
      </c>
      <c t="str" r="C2423">
        <f>IF((B2423&lt;&gt;""),(((((("'" &amp; RC[1])&amp; " ") &amp; "(")&amp;RC[-1])&amp;")") &amp; "'"),"")</f>
        <v/>
      </c>
      <c t="s" r="D2423">
        <v>4134</v>
      </c>
      <c t="s" r="E2423">
        <v>1</v>
      </c>
      <c t="s" r="F2423">
        <v>140</v>
      </c>
      <c t="s" r="G2423">
        <v>4095</v>
      </c>
      <c r="K2423">
        <v>107985</v>
      </c>
      <c t="s" r="N2423">
        <v>4096</v>
      </c>
    </row>
    <row r="2424">
      <c t="str" r="A2424">
        <f>SUBSTITUTE(((((((((((((((((((((((("['"&amp;RC[3])&amp;"', ")&amp;C2424)&amp;", '")&amp;RC[5])&amp;"', '")&amp;RC[6])&amp;"', ")&amp;IF(EXACT(D2424,E2424),,(("'" &amp; RC[4]) &amp; "'")))&amp;", '")&amp;RC[10])&amp;"', '")&amp;RC[11])&amp;"', '")&amp;RC[12]) &amp;"', '")&amp;RC[7])&amp;"', '")&amp;RC[8])&amp;"', '")&amp;RC[9])&amp;"''")&amp; "'],"),"''",)</f>
        <v>['τινὰ', , 'neut acc pl', 'τις', 'Pronoun', '107985', , , , , ],</v>
      </c>
      <c t="str" r="C2424">
        <f>IF((B2424&lt;&gt;""),(((((("'" &amp; RC[1])&amp; " ") &amp; "(")&amp;RC[-1])&amp;")") &amp; "'"),"")</f>
        <v/>
      </c>
      <c t="s" r="D2424">
        <v>4135</v>
      </c>
      <c t="s" r="E2424">
        <v>1</v>
      </c>
      <c t="s" r="F2424">
        <v>72</v>
      </c>
      <c t="s" r="G2424">
        <v>4095</v>
      </c>
      <c r="K2424">
        <v>107985</v>
      </c>
      <c t="s" r="N2424">
        <v>4096</v>
      </c>
    </row>
    <row r="2425">
      <c t="str" r="A2425">
        <f>SUBSTITUTE(((((((((((((((((((((((("['"&amp;RC[3])&amp;"', ")&amp;C2425)&amp;", '")&amp;RC[5])&amp;"', '")&amp;RC[6])&amp;"', ")&amp;IF(EXACT(D2425,E2425),,(("'" &amp; RC[4]) &amp; "'")))&amp;", '")&amp;RC[10])&amp;"', '")&amp;RC[11])&amp;"', '")&amp;RC[12]) &amp;"', '")&amp;RC[7])&amp;"', '")&amp;RC[8])&amp;"', '")&amp;RC[9])&amp;"''")&amp; "'],"),"''",)</f>
        <v>['τινες', , 'masc nom pl', 'τις', 'Pronoun', '107985', , , , , ],</v>
      </c>
      <c t="str" r="C2425">
        <f>IF((B2425&lt;&gt;""),(((((("'" &amp; RC[1])&amp; " ") &amp; "(")&amp;RC[-1])&amp;")") &amp; "'"),"")</f>
        <v/>
      </c>
      <c t="s" r="D2425">
        <v>4136</v>
      </c>
      <c t="s" r="E2425">
        <v>1</v>
      </c>
      <c t="s" r="F2425">
        <v>43</v>
      </c>
      <c t="s" r="G2425">
        <v>4095</v>
      </c>
      <c r="K2425">
        <v>107985</v>
      </c>
      <c t="s" r="N2425">
        <v>4096</v>
      </c>
    </row>
    <row r="2426">
      <c t="str" r="A2426">
        <f>SUBSTITUTE(((((((((((((((((((((((("['"&amp;RC[3])&amp;"', ")&amp;C2426)&amp;", '")&amp;RC[5])&amp;"', '")&amp;RC[6])&amp;"', ")&amp;IF(EXACT(D2426,E2426),,(("'" &amp; RC[4]) &amp; "'")))&amp;", '")&amp;RC[10])&amp;"', '")&amp;RC[11])&amp;"', '")&amp;RC[12]) &amp;"', '")&amp;RC[7])&amp;"', '")&amp;RC[8])&amp;"', '")&amp;RC[9])&amp;"''")&amp; "'],"),"''",)</f>
        <v>['τινές', , 'masc nom pl', 'τις', 'Pronoun', '107985', , , , , ],</v>
      </c>
      <c t="str" r="C2426">
        <f>IF((B2426&lt;&gt;""),(((((("'" &amp; RC[1])&amp; " ") &amp; "(")&amp;RC[-1])&amp;")") &amp; "'"),"")</f>
        <v/>
      </c>
      <c t="s" r="D2426">
        <v>4137</v>
      </c>
      <c t="s" r="E2426">
        <v>1</v>
      </c>
      <c t="s" r="F2426">
        <v>43</v>
      </c>
      <c t="s" r="G2426">
        <v>4095</v>
      </c>
      <c r="K2426">
        <v>107985</v>
      </c>
      <c t="s" r="N2426">
        <v>4096</v>
      </c>
    </row>
    <row r="2427">
      <c t="str" r="A2427">
        <f>SUBSTITUTE(((((((((((((((((((((((("['"&amp;RC[3])&amp;"', ")&amp;C2427)&amp;", '")&amp;RC[5])&amp;"', '")&amp;RC[6])&amp;"', ")&amp;IF(EXACT(D2427,E2427),,(("'" &amp; RC[4]) &amp; "'")))&amp;", '")&amp;RC[10])&amp;"', '")&amp;RC[11])&amp;"', '")&amp;RC[12]) &amp;"', '")&amp;RC[7])&amp;"', '")&amp;RC[8])&amp;"', '")&amp;RC[9])&amp;"''")&amp; "'],"),"''",)</f>
        <v>['τινὲς', , 'masc nom pl', 'τις', 'Pronoun', '107985', , , , , ],</v>
      </c>
      <c t="str" r="C2427">
        <f>IF((B2427&lt;&gt;""),(((((("'" &amp; RC[1])&amp; " ") &amp; "(")&amp;RC[-1])&amp;")") &amp; "'"),"")</f>
        <v/>
      </c>
      <c t="s" r="D2427">
        <v>4138</v>
      </c>
      <c t="s" r="E2427">
        <v>1</v>
      </c>
      <c t="s" r="F2427">
        <v>43</v>
      </c>
      <c t="s" r="G2427">
        <v>4095</v>
      </c>
      <c r="K2427">
        <v>107985</v>
      </c>
      <c t="s" r="N2427">
        <v>4096</v>
      </c>
    </row>
    <row r="2428">
      <c t="str" r="A2428">
        <f>SUBSTITUTE(((((((((((((((((((((((("['"&amp;RC[3])&amp;"', ")&amp;C2428)&amp;", '")&amp;RC[5])&amp;"', '")&amp;RC[6])&amp;"', ")&amp;IF(EXACT(D2428,E2428),,(("'" &amp; RC[4]) &amp; "'")))&amp;", '")&amp;RC[10])&amp;"', '")&amp;RC[11])&amp;"', '")&amp;RC[12]) &amp;"', '")&amp;RC[7])&amp;"', '")&amp;RC[8])&amp;"', '")&amp;RC[9])&amp;"''")&amp; "'],"),"''",)</f>
        <v>['τινῶν', , 'masc gen pl', 'τις', 'Pronoun', '107985', , , , , ],</v>
      </c>
      <c t="str" r="C2428">
        <f>IF((B2428&lt;&gt;""),(((((("'" &amp; RC[1])&amp; " ") &amp; "(")&amp;RC[-1])&amp;")") &amp; "'"),"")</f>
        <v/>
      </c>
      <c t="s" r="D2428">
        <v>4139</v>
      </c>
      <c t="s" r="E2428">
        <v>1</v>
      </c>
      <c t="s" r="F2428">
        <v>52</v>
      </c>
      <c t="s" r="G2428">
        <v>4095</v>
      </c>
      <c r="K2428">
        <v>107985</v>
      </c>
      <c t="s" r="N2428">
        <v>4096</v>
      </c>
    </row>
    <row r="2429">
      <c t="str" r="A2429">
        <f>SUBSTITUTE(((((((((((((((((((((((("['"&amp;RC[3])&amp;"', ")&amp;C2429)&amp;", '")&amp;RC[5])&amp;"', '")&amp;RC[6])&amp;"', ")&amp;IF(EXACT(D2429,E2429),,(("'" &amp; RC[4]) &amp; "'")))&amp;", '")&amp;RC[10])&amp;"', '")&amp;RC[11])&amp;"', '")&amp;RC[12]) &amp;"', '")&amp;RC[7])&amp;"', '")&amp;RC[8])&amp;"', '")&amp;RC[9])&amp;"''")&amp; "'],"),"''",)</f>
        <v>['τίξουσιν', , '3rd pl fut ind act', , 'Verb', , , , , , ],</v>
      </c>
      <c t="str" r="C2429">
        <f>IF((B2429&lt;&gt;""),(((((("'" &amp; RC[1])&amp; " ") &amp; "(")&amp;RC[-1])&amp;")") &amp; "'"),"")</f>
        <v/>
      </c>
      <c t="s" r="D2429">
        <v>4140</v>
      </c>
      <c t="s" r="E2429">
        <v>54</v>
      </c>
      <c t="s" r="F2429">
        <v>1592</v>
      </c>
    </row>
    <row r="2430">
      <c t="str" r="A2430">
        <f>SUBSTITUTE(((((((((((((((((((((((("['"&amp;RC[3])&amp;"', ")&amp;C2430)&amp;", '")&amp;RC[5])&amp;"', '")&amp;RC[6])&amp;"', ")&amp;IF(EXACT(D2430,E2430),,(("'" &amp; RC[4]) &amp; "'")))&amp;", '")&amp;RC[10])&amp;"', '")&amp;RC[11])&amp;"', '")&amp;RC[12]) &amp;"', '")&amp;RC[7])&amp;"', '")&amp;RC[8])&amp;"', '")&amp;RC[9])&amp;"''")&amp; "'],"),"''",)</f>
        <v>['τις', , 'masc nom sg', 'τις', 'Pronoun', '107985', , , , , ],</v>
      </c>
      <c t="str" r="C2430">
        <f>IF((B2430&lt;&gt;""),(((((("'" &amp; RC[1])&amp; " ") &amp; "(")&amp;RC[-1])&amp;")") &amp; "'"),"")</f>
        <v/>
      </c>
      <c t="s" r="D2430">
        <v>4095</v>
      </c>
      <c t="s" r="E2430">
        <v>1</v>
      </c>
      <c t="s" r="F2430">
        <v>9</v>
      </c>
      <c t="s" r="G2430">
        <v>4095</v>
      </c>
      <c r="K2430">
        <v>107985</v>
      </c>
      <c t="s" r="N2430">
        <v>4096</v>
      </c>
    </row>
    <row r="2431">
      <c t="str" r="A2431">
        <f>SUBSTITUTE(((((((((((((((((((((((("['"&amp;RC[3])&amp;"', ")&amp;C2431)&amp;", '")&amp;RC[5])&amp;"', '")&amp;RC[6])&amp;"', ")&amp;IF(EXACT(D2431,E2431),,(("'" &amp; RC[4]) &amp; "'")))&amp;", '")&amp;RC[10])&amp;"', '")&amp;RC[11])&amp;"', '")&amp;RC[12]) &amp;"', '")&amp;RC[7])&amp;"', '")&amp;RC[8])&amp;"', '")&amp;RC[9])&amp;"''")&amp; "'],"),"''",)</f>
        <v>['τίς', , 'masc nom sg', 'τις', 'Pronoun (interrogative)', '107985', , , , , ],</v>
      </c>
      <c t="str" r="C2431">
        <f>IF((B2431&lt;&gt;""),(((((("'" &amp; RC[1])&amp; " ") &amp; "(")&amp;RC[-1])&amp;")") &amp; "'"),"")</f>
        <v/>
      </c>
      <c t="s" r="D2431">
        <v>4141</v>
      </c>
      <c t="s" r="E2431">
        <v>4098</v>
      </c>
      <c t="s" r="F2431">
        <v>9</v>
      </c>
      <c t="s" r="G2431">
        <v>4095</v>
      </c>
      <c r="K2431">
        <v>107985</v>
      </c>
      <c t="s" r="N2431">
        <v>4096</v>
      </c>
    </row>
    <row r="2432">
      <c t="str" r="A2432">
        <f>SUBSTITUTE(((((((((((((((((((((((("['"&amp;RC[3])&amp;"', ")&amp;C2432)&amp;", '")&amp;RC[5])&amp;"', '")&amp;RC[6])&amp;"', ")&amp;IF(EXACT(D2432,E2432),,(("'" &amp; RC[4]) &amp; "'")))&amp;", '")&amp;RC[10])&amp;"', '")&amp;RC[11])&amp;"', '")&amp;RC[12]) &amp;"', '")&amp;RC[7])&amp;"', '")&amp;RC[8])&amp;"', '")&amp;RC[9])&amp;"''")&amp; "'],"),"''",)</f>
        <v>['Τίς', , 'masc nom sg', 'τις', 'Pronoun (interrogative)', '107985', , , , , ],</v>
      </c>
      <c t="str" r="C2432">
        <f>IF((B2432&lt;&gt;""),(((((("'" &amp; RC[1])&amp; " ") &amp; "(")&amp;RC[-1])&amp;")") &amp; "'"),"")</f>
        <v/>
      </c>
      <c t="s" r="D2432">
        <v>4142</v>
      </c>
      <c t="s" r="E2432">
        <v>4098</v>
      </c>
      <c t="s" r="F2432">
        <v>9</v>
      </c>
      <c t="s" r="G2432">
        <v>4095</v>
      </c>
      <c r="K2432">
        <v>107985</v>
      </c>
      <c t="s" r="N2432">
        <v>4096</v>
      </c>
    </row>
    <row r="2433">
      <c t="str" r="A2433">
        <f>SUBSTITUTE(((((((((((((((((((((((("['"&amp;RC[3])&amp;"', ")&amp;C2433)&amp;", '")&amp;RC[5])&amp;"', '")&amp;RC[6])&amp;"', ")&amp;IF(EXACT(D2433,E2433),,(("'" &amp; RC[4]) &amp; "'")))&amp;", '")&amp;RC[10])&amp;"', '")&amp;RC[11])&amp;"', '")&amp;RC[12]) &amp;"', '")&amp;RC[7])&amp;"', '")&amp;RC[8])&amp;"', '")&amp;RC[9])&amp;"''")&amp; "'],"),"''",)</f>
        <v>['τὶς', , 'masc nom sg', 'τις', 'Pronoun (interrogative)', '107985', , , , , ],</v>
      </c>
      <c t="str" r="C2433">
        <f>IF((B2433&lt;&gt;""),(((((("'" &amp; RC[1])&amp; " ") &amp; "(")&amp;RC[-1])&amp;")") &amp; "'"),"")</f>
        <v/>
      </c>
      <c t="s" r="D2433">
        <v>4143</v>
      </c>
      <c t="s" r="E2433">
        <v>4098</v>
      </c>
      <c t="s" r="F2433">
        <v>9</v>
      </c>
      <c t="s" r="G2433">
        <v>4095</v>
      </c>
      <c r="K2433">
        <v>107985</v>
      </c>
      <c t="s" r="N2433">
        <v>4096</v>
      </c>
    </row>
    <row r="2434">
      <c t="str" r="A2434">
        <f>SUBSTITUTE(((((((((((((((((((((((("['"&amp;RC[3])&amp;"', ")&amp;C2434)&amp;", '")&amp;RC[5])&amp;"', '")&amp;RC[6])&amp;"', ")&amp;IF(EXACT(D2434,E2434),,(("'" &amp; RC[4]) &amp; "'")))&amp;", '")&amp;RC[10])&amp;"', '")&amp;RC[11])&amp;"', '")&amp;RC[12]) &amp;"', '")&amp;RC[7])&amp;"', '")&amp;RC[8])&amp;"', '")&amp;RC[9])&amp;"''")&amp; "'],"),"''",)</f>
        <v>['Τὶς', , 'masc nom sg', 'τις', 'Pronoun (interrogative)', '107985', , , , , ],</v>
      </c>
      <c t="str" r="C2434">
        <f>IF((B2434&lt;&gt;""),(((((("'" &amp; RC[1])&amp; " ") &amp; "(")&amp;RC[-1])&amp;")") &amp; "'"),"")</f>
        <v/>
      </c>
      <c t="s" r="D2434">
        <v>4144</v>
      </c>
      <c t="s" r="E2434">
        <v>4098</v>
      </c>
      <c t="s" r="F2434">
        <v>9</v>
      </c>
      <c t="s" r="G2434">
        <v>4095</v>
      </c>
      <c r="K2434">
        <v>107985</v>
      </c>
      <c t="s" r="N2434">
        <v>4096</v>
      </c>
    </row>
    <row r="2435">
      <c t="str" r="A2435">
        <f>SUBSTITUTE(((((((((((((((((((((((("['"&amp;RC[3])&amp;"', ")&amp;C2435)&amp;", '")&amp;RC[5])&amp;"', '")&amp;RC[6])&amp;"', ")&amp;IF(EXACT(D2435,E2435),,(("'" &amp; RC[4]) &amp; "'")))&amp;", '")&amp;RC[10])&amp;"', '")&amp;RC[11])&amp;"', '")&amp;RC[12]) &amp;"', '")&amp;RC[7])&amp;"', '")&amp;RC[8])&amp;"', '")&amp;RC[9])&amp;"''")&amp; "'],"),"''",)</f>
        <v>['το', , 'neut nom sg', 'τό', 'Article', '74207', , , 'ὁ', 'ἡ', 'τό'],</v>
      </c>
      <c t="str" r="C2435">
        <f>IF((B2435&lt;&gt;""),(((((("'" &amp; RC[1])&amp; " ") &amp; "(")&amp;RC[-1])&amp;")") &amp; "'"),"")</f>
        <v/>
      </c>
      <c t="s" r="D2435">
        <v>4145</v>
      </c>
      <c t="s" r="E2435">
        <v>1992</v>
      </c>
      <c t="s" r="F2435">
        <v>138</v>
      </c>
      <c t="s" r="G2435">
        <v>3</v>
      </c>
      <c t="s" r="H2435">
        <v>4</v>
      </c>
      <c t="s" r="I2435">
        <v>5</v>
      </c>
      <c t="s" r="J2435">
        <v>3</v>
      </c>
      <c r="K2435">
        <v>74207</v>
      </c>
      <c t="s" r="N2435">
        <v>3635</v>
      </c>
    </row>
    <row r="2436">
      <c t="str" r="A2436">
        <f>SUBSTITUTE(((((((((((((((((((((((("['"&amp;RC[3])&amp;"', ")&amp;C2436)&amp;", '")&amp;RC[5])&amp;"', '")&amp;RC[6])&amp;"', ")&amp;IF(EXACT(D2436,E2436),,(("'" &amp; RC[4]) &amp; "'")))&amp;", '")&amp;RC[10])&amp;"', '")&amp;RC[11])&amp;"', '")&amp;RC[12]) &amp;"', '")&amp;RC[7])&amp;"', '")&amp;RC[8])&amp;"', '")&amp;RC[9])&amp;"''")&amp; "'],"),"''",)</f>
        <v>['τό', , 'neut nom sg', 'τό', 'Article', '74207', , , 'ὁ', 'ἡ', 'τό'],</v>
      </c>
      <c t="str" r="C2436">
        <f>IF((B2436&lt;&gt;""),(((((("'" &amp; RC[1])&amp; " ") &amp; "(")&amp;RC[-1])&amp;")") &amp; "'"),"")</f>
        <v/>
      </c>
      <c t="s" r="D2436">
        <v>3</v>
      </c>
      <c t="s" r="E2436">
        <v>1992</v>
      </c>
      <c t="s" r="F2436">
        <v>138</v>
      </c>
      <c t="s" r="G2436">
        <v>3</v>
      </c>
      <c t="s" r="H2436">
        <v>4</v>
      </c>
      <c t="s" r="I2436">
        <v>5</v>
      </c>
      <c t="s" r="J2436">
        <v>3</v>
      </c>
      <c r="K2436">
        <v>74207</v>
      </c>
      <c t="s" r="N2436">
        <v>3635</v>
      </c>
    </row>
    <row r="2437">
      <c t="str" r="A2437">
        <f>SUBSTITUTE(((((((((((((((((((((((("['"&amp;RC[3])&amp;"', ")&amp;C2437)&amp;", '")&amp;RC[5])&amp;"', '")&amp;RC[6])&amp;"', ")&amp;IF(EXACT(D2437,E2437),,(("'" &amp; RC[4]) &amp; "'")))&amp;", '")&amp;RC[10])&amp;"', '")&amp;RC[11])&amp;"', '")&amp;RC[12]) &amp;"', '")&amp;RC[7])&amp;"', '")&amp;RC[8])&amp;"', '")&amp;RC[9])&amp;"''")&amp; "'],"),"''",)</f>
        <v>['τό', 'τό (accusative)', 'neut acc sg', 'τό', 'Article', '74207', , , 'ὁ', 'ἡ', 'τό'],</v>
      </c>
      <c t="s" r="B2437">
        <v>103</v>
      </c>
      <c t="str" r="C2437">
        <f>IF((B2437&lt;&gt;""),(((((("'" &amp; RC[1])&amp; " ") &amp; "(")&amp;RC[-1])&amp;")") &amp; "'"),"")</f>
        <v>'τό (accusative)'</v>
      </c>
      <c t="s" r="D2437">
        <v>3</v>
      </c>
      <c t="s" r="E2437">
        <v>1992</v>
      </c>
      <c t="s" r="F2437">
        <v>184</v>
      </c>
      <c t="s" r="G2437">
        <v>3</v>
      </c>
      <c t="s" r="H2437">
        <v>4</v>
      </c>
      <c t="s" r="I2437">
        <v>5</v>
      </c>
      <c t="s" r="J2437">
        <v>3</v>
      </c>
      <c r="K2437">
        <v>74207</v>
      </c>
      <c t="s" r="N2437">
        <v>3635</v>
      </c>
    </row>
    <row r="2438">
      <c t="str" r="A2438">
        <f>SUBSTITUTE(((((((((((((((((((((((("['"&amp;RC[3])&amp;"', ")&amp;C2438)&amp;", '")&amp;RC[5])&amp;"', '")&amp;RC[6])&amp;"', ")&amp;IF(EXACT(D2438,E2438),,(("'" &amp; RC[4]) &amp; "'")))&amp;", '")&amp;RC[10])&amp;"', '")&amp;RC[11])&amp;"', '")&amp;RC[12]) &amp;"', '")&amp;RC[7])&amp;"', '")&amp;RC[8])&amp;"', '")&amp;RC[9])&amp;"''")&amp; "'],"),"''",)</f>
        <v>['τὸ', 'τὸ (nominative)', 'neut nom sg', 'τό', 'Article', '74207', , , 'ὁ', 'ἡ', 'τό'],</v>
      </c>
      <c t="s" r="B2438">
        <v>42</v>
      </c>
      <c t="str" r="C2438">
        <f>IF((B2438&lt;&gt;""),(((((("'" &amp; RC[1])&amp; " ") &amp; "(")&amp;RC[-1])&amp;")") &amp; "'"),"")</f>
        <v>'τὸ (nominative)'</v>
      </c>
      <c t="s" r="D2438">
        <v>4146</v>
      </c>
      <c t="s" r="E2438">
        <v>1992</v>
      </c>
      <c t="s" r="F2438">
        <v>138</v>
      </c>
      <c t="s" r="G2438">
        <v>3</v>
      </c>
      <c t="s" r="H2438">
        <v>4</v>
      </c>
      <c t="s" r="I2438">
        <v>5</v>
      </c>
      <c t="s" r="J2438">
        <v>3</v>
      </c>
      <c r="K2438">
        <v>74207</v>
      </c>
      <c t="s" r="N2438">
        <v>3635</v>
      </c>
    </row>
    <row r="2439">
      <c t="str" r="A2439">
        <f>SUBSTITUTE(((((((((((((((((((((((("['"&amp;RC[3])&amp;"', ")&amp;C2439)&amp;", '")&amp;RC[5])&amp;"', '")&amp;RC[6])&amp;"', ")&amp;IF(EXACT(D2439,E2439),,(("'" &amp; RC[4]) &amp; "'")))&amp;", '")&amp;RC[10])&amp;"', '")&amp;RC[11])&amp;"', '")&amp;RC[12]) &amp;"', '")&amp;RC[7])&amp;"', '")&amp;RC[8])&amp;"', '")&amp;RC[9])&amp;"''")&amp; "'],"),"''",)</f>
        <v>['τὸ', 'τὸ (accusative)', 'neut acc sg', 'τό', 'Article', '74207', , , 'ὁ', 'ἡ', 'τό'],</v>
      </c>
      <c t="s" r="B2439">
        <v>103</v>
      </c>
      <c t="str" r="C2439">
        <f>IF((B2439&lt;&gt;""),(((((("'" &amp; RC[1])&amp; " ") &amp; "(")&amp;RC[-1])&amp;")") &amp; "'"),"")</f>
        <v>'τὸ (accusative)'</v>
      </c>
      <c t="s" r="D2439">
        <v>4146</v>
      </c>
      <c t="s" r="E2439">
        <v>1992</v>
      </c>
      <c t="s" r="F2439">
        <v>184</v>
      </c>
      <c t="s" r="G2439">
        <v>3</v>
      </c>
      <c t="s" r="H2439">
        <v>4</v>
      </c>
      <c t="s" r="I2439">
        <v>5</v>
      </c>
      <c t="s" r="J2439">
        <v>3</v>
      </c>
      <c r="K2439">
        <v>74207</v>
      </c>
      <c t="s" r="N2439">
        <v>3635</v>
      </c>
    </row>
    <row r="2440">
      <c t="str" r="A2440">
        <f>SUBSTITUTE(((((((((((((((((((((((("['"&amp;RC[3])&amp;"', ")&amp;C2440)&amp;", '")&amp;RC[5])&amp;"', '")&amp;RC[6])&amp;"', ")&amp;IF(EXACT(D2440,E2440),,(("'" &amp; RC[4]) &amp; "'")))&amp;", '")&amp;RC[10])&amp;"', '")&amp;RC[11])&amp;"', '")&amp;RC[12]) &amp;"', '")&amp;RC[7])&amp;"', '")&amp;RC[8])&amp;"', '")&amp;RC[9])&amp;"''")&amp; "'],"),"''",)</f>
        <v>['Τὸ', 'Τὸ (nominative)', 'neut nom sg', 'τό', 'Article', '74207', , , 'ὁ', 'ἡ', 'τό'],</v>
      </c>
      <c t="s" r="B2440">
        <v>42</v>
      </c>
      <c t="str" r="C2440">
        <f>IF((B2440&lt;&gt;""),(((((("'" &amp; RC[1])&amp; " ") &amp; "(")&amp;RC[-1])&amp;")") &amp; "'"),"")</f>
        <v>'Τὸ (nominative)'</v>
      </c>
      <c t="s" r="D2440">
        <v>4147</v>
      </c>
      <c t="s" r="E2440">
        <v>1992</v>
      </c>
      <c t="s" r="F2440">
        <v>138</v>
      </c>
      <c t="s" r="G2440">
        <v>3</v>
      </c>
      <c t="s" r="H2440">
        <v>4</v>
      </c>
      <c t="s" r="I2440">
        <v>5</v>
      </c>
      <c t="s" r="J2440">
        <v>3</v>
      </c>
      <c r="K2440">
        <v>74207</v>
      </c>
      <c t="s" r="N2440">
        <v>6</v>
      </c>
    </row>
    <row r="2441">
      <c t="str" r="A2441">
        <f>SUBSTITUTE(((((((((((((((((((((((("['"&amp;RC[3])&amp;"', ")&amp;C2441)&amp;", '")&amp;RC[5])&amp;"', '")&amp;RC[6])&amp;"', ")&amp;IF(EXACT(D2441,E2441),,(("'" &amp; RC[4]) &amp; "'")))&amp;", '")&amp;RC[10])&amp;"', '")&amp;RC[11])&amp;"', '")&amp;RC[12]) &amp;"', '")&amp;RC[7])&amp;"', '")&amp;RC[8])&amp;"', '")&amp;RC[9])&amp;"''")&amp; "'],"),"''",)</f>
        <v>['Τὸ', 'Τὸ (accusative)', 'neut acc sg', 'τό', 'Article', '74207', , , 'ὁ', 'ἡ', 'τό'],</v>
      </c>
      <c t="s" r="B2441">
        <v>103</v>
      </c>
      <c t="str" r="C2441">
        <f>IF((B2441&lt;&gt;""),(((((("'" &amp; RC[1])&amp; " ") &amp; "(")&amp;RC[-1])&amp;")") &amp; "'"),"")</f>
        <v>'Τὸ (accusative)'</v>
      </c>
      <c t="s" r="D2441">
        <v>4147</v>
      </c>
      <c t="s" r="E2441">
        <v>1992</v>
      </c>
      <c t="s" r="F2441">
        <v>184</v>
      </c>
      <c t="s" r="G2441">
        <v>3</v>
      </c>
      <c t="s" r="H2441">
        <v>4</v>
      </c>
      <c t="s" r="I2441">
        <v>5</v>
      </c>
      <c t="s" r="J2441">
        <v>3</v>
      </c>
      <c r="K2441">
        <v>74207</v>
      </c>
      <c t="s" r="N2441">
        <v>6</v>
      </c>
    </row>
    <row r="2442">
      <c t="str" r="A2442">
        <f>SUBSTITUTE(((((((((((((((((((((((("['"&amp;RC[3])&amp;"', ")&amp;C2442)&amp;", '")&amp;RC[5])&amp;"', '")&amp;RC[6])&amp;"', ")&amp;IF(EXACT(D2442,E2442),,(("'" &amp; RC[4]) &amp; "'")))&amp;", '")&amp;RC[10])&amp;"', '")&amp;RC[11])&amp;"', '")&amp;RC[12]) &amp;"', '")&amp;RC[7])&amp;"', '")&amp;RC[8])&amp;"', '")&amp;RC[9])&amp;"''")&amp; "'],"),"''",)</f>
        <v>['τοδὶ', , 'neut acc sg', 'ὅδε', 'Article', '74337', , , , , ],</v>
      </c>
      <c t="str" r="C2442">
        <f>IF((B2442&lt;&gt;""),(((((("'" &amp; RC[1])&amp; " ") &amp; "(")&amp;RC[-1])&amp;")") &amp; "'"),"")</f>
        <v/>
      </c>
      <c t="s" r="D2442">
        <v>4148</v>
      </c>
      <c t="s" r="E2442">
        <v>1992</v>
      </c>
      <c t="s" r="F2442">
        <v>184</v>
      </c>
      <c t="s" r="G2442">
        <v>2030</v>
      </c>
      <c r="K2442">
        <v>74337</v>
      </c>
      <c t="s" r="N2442">
        <v>2031</v>
      </c>
    </row>
    <row r="2443">
      <c t="str" r="A2443">
        <f>SUBSTITUTE(((((((((((((((((((((((("['"&amp;RC[3])&amp;"', ")&amp;C2443)&amp;", '")&amp;RC[5])&amp;"', '")&amp;RC[6])&amp;"', ")&amp;IF(EXACT(D2443,E2443),,(("'" &amp; RC[4]) &amp; "'")))&amp;", '")&amp;RC[10])&amp;"', '")&amp;RC[11])&amp;"', '")&amp;RC[12]) &amp;"', '")&amp;RC[7])&amp;"', '")&amp;RC[8])&amp;"', '")&amp;RC[9])&amp;"''")&amp; "'],"),"''",)</f>
        <v>['τοι', , , 'τοι', 'Particle', '107096', , , , , ],</v>
      </c>
      <c t="str" r="C2443">
        <f>IF((B2443&lt;&gt;""),(((((("'" &amp; RC[1])&amp; " ") &amp; "(")&amp;RC[-1])&amp;")") &amp; "'"),"")</f>
        <v/>
      </c>
      <c t="s" r="D2443">
        <v>4149</v>
      </c>
      <c t="s" r="E2443">
        <v>478</v>
      </c>
      <c t="s" r="G2443">
        <v>4149</v>
      </c>
      <c r="K2443">
        <v>107096</v>
      </c>
      <c t="s" r="N2443">
        <v>4150</v>
      </c>
    </row>
    <row r="2444">
      <c t="str" r="A2444">
        <f>SUBSTITUTE(((((((((((((((((((((((("['"&amp;RC[3])&amp;"', ")&amp;C2444)&amp;", '")&amp;RC[5])&amp;"', '")&amp;RC[6])&amp;"', ")&amp;IF(EXACT(D2444,E2444),,(("'" &amp; RC[4]) &amp; "'")))&amp;", '")&amp;RC[10])&amp;"', '")&amp;RC[11])&amp;"', '")&amp;RC[12]) &amp;"', '")&amp;RC[7])&amp;"', '")&amp;RC[8])&amp;"', '")&amp;RC[9])&amp;"''")&amp; "'],"),"''",)</f>
        <v>['τοίνυν', , , 'τοίνυν', 'Particle', '107105', , , , , ],</v>
      </c>
      <c t="str" r="C2444">
        <f>IF((B2444&lt;&gt;""),(((((("'" &amp; RC[1])&amp; " ") &amp; "(")&amp;RC[-1])&amp;")") &amp; "'"),"")</f>
        <v/>
      </c>
      <c t="s" r="D2444">
        <v>4151</v>
      </c>
      <c t="s" r="E2444">
        <v>478</v>
      </c>
      <c t="s" r="G2444">
        <v>4151</v>
      </c>
      <c r="K2444">
        <v>107105</v>
      </c>
      <c t="s" r="N2444">
        <v>4152</v>
      </c>
    </row>
    <row r="2445">
      <c t="str" r="A2445">
        <f>SUBSTITUTE(((((((((((((((((((((((("['"&amp;RC[3])&amp;"', ")&amp;C2445)&amp;", '")&amp;RC[5])&amp;"', '")&amp;RC[6])&amp;"', ")&amp;IF(EXACT(D2445,E2445),,(("'" &amp; RC[4]) &amp; "'")))&amp;", '")&amp;RC[10])&amp;"', '")&amp;RC[11])&amp;"', '")&amp;RC[12]) &amp;"', '")&amp;RC[7])&amp;"', '")&amp;RC[8])&amp;"', '")&amp;RC[9])&amp;"''")&amp; "'],"),"''",)</f>
        <v>['τοῖος', , 'masc nom sg', 'τοῖος', 'Pronoun', '107107', , , , , ],</v>
      </c>
      <c t="str" r="C2445">
        <f>IF((B2445&lt;&gt;""),(((((("'" &amp; RC[1])&amp; " ") &amp; "(")&amp;RC[-1])&amp;")") &amp; "'"),"")</f>
        <v/>
      </c>
      <c t="s" r="D2445">
        <v>4153</v>
      </c>
      <c t="s" r="E2445">
        <v>1</v>
      </c>
      <c t="s" r="F2445">
        <v>9</v>
      </c>
      <c t="s" r="G2445">
        <v>4153</v>
      </c>
      <c r="K2445">
        <v>107107</v>
      </c>
      <c t="s" r="N2445">
        <v>4154</v>
      </c>
    </row>
    <row r="2446">
      <c t="str" r="A2446">
        <f>SUBSTITUTE(((((((((((((((((((((((("['"&amp;RC[3])&amp;"', ")&amp;C2446)&amp;", '")&amp;RC[5])&amp;"', '")&amp;RC[6])&amp;"', ")&amp;IF(EXACT(D2446,E2446),,(("'" &amp; RC[4]) &amp; "'")))&amp;", '")&amp;RC[10])&amp;"', '")&amp;RC[11])&amp;"', '")&amp;RC[12]) &amp;"', '")&amp;RC[7])&amp;"', '")&amp;RC[8])&amp;"', '")&amp;RC[9])&amp;"''")&amp; "'],"),"''",)</f>
        <v>['Τοῖος', , 'masc nom sg', 'τοῖος', 'Pronoun', '107107', , , , , ],</v>
      </c>
      <c t="str" r="C2446">
        <f>IF((B2446&lt;&gt;""),(((((("'" &amp; RC[1])&amp; " ") &amp; "(")&amp;RC[-1])&amp;")") &amp; "'"),"")</f>
        <v/>
      </c>
      <c t="s" r="D2446">
        <v>4155</v>
      </c>
      <c t="s" r="E2446">
        <v>1</v>
      </c>
      <c t="s" r="F2446">
        <v>9</v>
      </c>
      <c t="s" r="G2446">
        <v>4153</v>
      </c>
      <c r="K2446">
        <v>107107</v>
      </c>
      <c t="s" r="N2446">
        <v>4154</v>
      </c>
    </row>
    <row r="2447">
      <c t="str" r="A2447">
        <f>SUBSTITUTE(((((((((((((((((((((((("['"&amp;RC[3])&amp;"', ")&amp;C2447)&amp;", '")&amp;RC[5])&amp;"', '")&amp;RC[6])&amp;"', ")&amp;IF(EXACT(D2447,E2447),,(("'" &amp; RC[4]) &amp; "'")))&amp;", '")&amp;RC[10])&amp;"', '")&amp;RC[11])&amp;"', '")&amp;RC[12]) &amp;"', '")&amp;RC[7])&amp;"', '")&amp;RC[8])&amp;"', '")&amp;RC[9])&amp;"''")&amp; "'],"),"''",)</f>
        <v>['Τοίους', , 'masc acc pl', 'τοῖος', 'Adjective', '107107', , , , , ],</v>
      </c>
      <c t="str" r="C2447">
        <f>IF((B2447&lt;&gt;""),(((((("'" &amp; RC[1])&amp; " ") &amp; "(")&amp;RC[-1])&amp;")") &amp; "'"),"")</f>
        <v/>
      </c>
      <c t="s" r="D2447">
        <v>4156</v>
      </c>
      <c t="s" r="E2447">
        <v>13</v>
      </c>
      <c t="s" r="F2447">
        <v>24</v>
      </c>
      <c t="s" r="G2447">
        <v>4153</v>
      </c>
      <c r="K2447">
        <v>107107</v>
      </c>
      <c t="s" r="N2447">
        <v>4154</v>
      </c>
    </row>
    <row r="2448">
      <c t="str" r="A2448">
        <f>SUBSTITUTE(((((((((((((((((((((((("['"&amp;RC[3])&amp;"', ")&amp;C2448)&amp;", '")&amp;RC[5])&amp;"', '")&amp;RC[6])&amp;"', ")&amp;IF(EXACT(D2448,E2448),,(("'" &amp; RC[4]) &amp; "'")))&amp;", '")&amp;RC[10])&amp;"', '")&amp;RC[11])&amp;"', '")&amp;RC[12]) &amp;"', '")&amp;RC[7])&amp;"', '")&amp;RC[8])&amp;"', '")&amp;RC[9])&amp;"''")&amp; "'],"),"''",)</f>
        <v>['τοιούτοις', , 'neut dat pl', 'τοιοῦτος', 'Pronoun', '107111', , , , , ],</v>
      </c>
      <c t="str" r="C2448">
        <f>IF((B2448&lt;&gt;""),(((((("'" &amp; RC[1])&amp; " ") &amp; "(")&amp;RC[-1])&amp;")") &amp; "'"),"")</f>
        <v/>
      </c>
      <c t="s" r="D2448">
        <v>4157</v>
      </c>
      <c t="s" r="E2448">
        <v>1</v>
      </c>
      <c t="s" r="F2448">
        <v>226</v>
      </c>
      <c t="s" r="G2448">
        <v>4158</v>
      </c>
      <c r="K2448">
        <v>107111</v>
      </c>
      <c t="s" r="N2448">
        <v>4159</v>
      </c>
    </row>
    <row r="2449">
      <c t="str" r="A2449">
        <f>SUBSTITUTE(((((((((((((((((((((((("['"&amp;RC[3])&amp;"', ")&amp;C2449)&amp;", '")&amp;RC[5])&amp;"', '")&amp;RC[6])&amp;"', ")&amp;IF(EXACT(D2449,E2449),,(("'" &amp; RC[4]) &amp; "'")))&amp;", '")&amp;RC[10])&amp;"', '")&amp;RC[11])&amp;"', '")&amp;RC[12]) &amp;"', '")&amp;RC[7])&amp;"', '")&amp;RC[8])&amp;"', '")&amp;RC[9])&amp;"''")&amp; "'],"),"''",)</f>
        <v>['τοιοῦτον', , 'masc acc sg', 'τοιοῦτος', 'Pronoun', '107111', , , , , ],</v>
      </c>
      <c t="str" r="C2449">
        <f>IF((B2449&lt;&gt;""),(((((("'" &amp; RC[1])&amp; " ") &amp; "(")&amp;RC[-1])&amp;")") &amp; "'"),"")</f>
        <v/>
      </c>
      <c t="s" r="D2449">
        <v>4160</v>
      </c>
      <c t="s" r="E2449">
        <v>1</v>
      </c>
      <c t="s" r="F2449">
        <v>140</v>
      </c>
      <c t="s" r="G2449">
        <v>4158</v>
      </c>
      <c r="K2449">
        <v>107111</v>
      </c>
      <c t="s" r="N2449">
        <v>4159</v>
      </c>
    </row>
    <row r="2450">
      <c t="str" r="A2450">
        <f>SUBSTITUTE(((((((((((((((((((((((("['"&amp;RC[3])&amp;"', ")&amp;C2450)&amp;", '")&amp;RC[5])&amp;"', '")&amp;RC[6])&amp;"', ")&amp;IF(EXACT(D2450,E2450),,(("'" &amp; RC[4]) &amp; "'")))&amp;", '")&amp;RC[10])&amp;"', '")&amp;RC[11])&amp;"', '")&amp;RC[12]) &amp;"', '")&amp;RC[7])&amp;"', '")&amp;RC[8])&amp;"', '")&amp;RC[9])&amp;"''")&amp; "'],"),"''",)</f>
        <v>['τοιούτου', , 'masc gen sg', 'τοιοῦτος', 'Adjective', '107111', , , , , ],</v>
      </c>
      <c t="str" r="C2450">
        <f>IF((B2450&lt;&gt;""),(((((("'" &amp; RC[1])&amp; " ") &amp; "(")&amp;RC[-1])&amp;")") &amp; "'"),"")</f>
        <v/>
      </c>
      <c t="s" r="D2450">
        <v>4161</v>
      </c>
      <c t="s" r="E2450">
        <v>13</v>
      </c>
      <c t="s" r="F2450">
        <v>22</v>
      </c>
      <c t="s" r="G2450">
        <v>4158</v>
      </c>
      <c r="K2450">
        <v>107111</v>
      </c>
      <c t="s" r="N2450">
        <v>4159</v>
      </c>
    </row>
    <row r="2451">
      <c t="str" r="A2451">
        <f>SUBSTITUTE(((((((((((((((((((((((("['"&amp;RC[3])&amp;"', ")&amp;C2451)&amp;", '")&amp;RC[5])&amp;"', '")&amp;RC[6])&amp;"', ")&amp;IF(EXACT(D2451,E2451),,(("'" &amp; RC[4]) &amp; "'")))&amp;", '")&amp;RC[10])&amp;"', '")&amp;RC[11])&amp;"', '")&amp;RC[12]) &amp;"', '")&amp;RC[7])&amp;"', '")&amp;RC[8])&amp;"', '")&amp;RC[9])&amp;"''")&amp; "'],"),"''",)</f>
        <v>['τοιούτων', , 'masc gen pl', 'τοιοῦτος', 'Pronoun', '107111', , , , , ],</v>
      </c>
      <c t="str" r="C2451">
        <f>IF((B2451&lt;&gt;""),(((((("'" &amp; RC[1])&amp; " ") &amp; "(")&amp;RC[-1])&amp;")") &amp; "'"),"")</f>
        <v/>
      </c>
      <c t="s" r="D2451">
        <v>4162</v>
      </c>
      <c t="s" r="E2451">
        <v>1</v>
      </c>
      <c t="s" r="F2451">
        <v>52</v>
      </c>
      <c t="s" r="G2451">
        <v>4158</v>
      </c>
      <c r="K2451">
        <v>107111</v>
      </c>
      <c t="s" r="N2451">
        <v>4159</v>
      </c>
    </row>
    <row r="2452">
      <c t="str" r="A2452">
        <f>SUBSTITUTE(((((((((((((((((((((((("['"&amp;RC[3])&amp;"', ")&amp;C2452)&amp;", '")&amp;RC[5])&amp;"', '")&amp;RC[6])&amp;"', ")&amp;IF(EXACT(D2452,E2452),,(("'" &amp; RC[4]) &amp; "'")))&amp;", '")&amp;RC[10])&amp;"', '")&amp;RC[11])&amp;"', '")&amp;RC[12]) &amp;"', '")&amp;RC[7])&amp;"', '")&amp;RC[8])&amp;"', '")&amp;RC[9])&amp;"''")&amp; "'],"),"''",)</f>
        <v>['τοῖς', 'τοῖς (neuter)', 'neut dat pl', 'ὁ', 'Article', '74207', , , 'ὁ', 'ἡ', 'τό'],</v>
      </c>
      <c t="s" r="B2452">
        <v>225</v>
      </c>
      <c t="str" r="C2452">
        <f>IF((B2452&lt;&gt;""),(((((("'" &amp; RC[1])&amp; " ") &amp; "(")&amp;RC[-1])&amp;")") &amp; "'"),"")</f>
        <v>'τοῖς (neuter)'</v>
      </c>
      <c t="s" r="D2452">
        <v>4163</v>
      </c>
      <c t="s" r="E2452">
        <v>1992</v>
      </c>
      <c t="s" r="F2452">
        <v>226</v>
      </c>
      <c t="s" r="G2452">
        <v>4</v>
      </c>
      <c t="s" r="H2452">
        <v>4</v>
      </c>
      <c t="s" r="I2452">
        <v>5</v>
      </c>
      <c t="s" r="J2452">
        <v>3</v>
      </c>
      <c r="K2452">
        <v>74207</v>
      </c>
      <c t="s" r="N2452">
        <v>6</v>
      </c>
    </row>
    <row r="2453">
      <c t="str" r="A2453">
        <f>SUBSTITUTE(((((((((((((((((((((((("['"&amp;RC[3])&amp;"', ")&amp;C2453)&amp;", '")&amp;RC[5])&amp;"', '")&amp;RC[6])&amp;"', ")&amp;IF(EXACT(D2453,E2453),,(("'" &amp; RC[4]) &amp; "'")))&amp;", '")&amp;RC[10])&amp;"', '")&amp;RC[11])&amp;"', '")&amp;RC[12]) &amp;"', '")&amp;RC[7])&amp;"', '")&amp;RC[8])&amp;"', '")&amp;RC[9])&amp;"''")&amp; "'],"),"''",)</f>
        <v>['τοῖς', 'τοῖς (masculine)', 'masc dat pl', 'ὁ', 'Article', '74207', , , 'ὁ', 'ἡ', 'τό'],</v>
      </c>
      <c t="s" r="B2453">
        <v>237</v>
      </c>
      <c t="str" r="C2453">
        <f>IF((B2453&lt;&gt;""),(((((("'" &amp; RC[1])&amp; " ") &amp; "(")&amp;RC[-1])&amp;")") &amp; "'"),"")</f>
        <v>'τοῖς (masculine)'</v>
      </c>
      <c t="s" r="D2453">
        <v>4163</v>
      </c>
      <c t="s" r="E2453">
        <v>1992</v>
      </c>
      <c t="s" r="F2453">
        <v>19</v>
      </c>
      <c t="s" r="G2453">
        <v>4</v>
      </c>
      <c t="s" r="H2453">
        <v>4</v>
      </c>
      <c t="s" r="I2453">
        <v>5</v>
      </c>
      <c t="s" r="J2453">
        <v>3</v>
      </c>
      <c r="K2453">
        <v>74207</v>
      </c>
      <c t="s" r="N2453">
        <v>6</v>
      </c>
    </row>
    <row r="2454">
      <c t="str" r="A2454">
        <f>SUBSTITUTE(((((((((((((((((((((((("['"&amp;RC[3])&amp;"', ")&amp;C2454)&amp;", '")&amp;RC[5])&amp;"', '")&amp;RC[6])&amp;"', ")&amp;IF(EXACT(D2454,E2454),,(("'" &amp; RC[4]) &amp; "'")))&amp;", '")&amp;RC[10])&amp;"', '")&amp;RC[11])&amp;"', '")&amp;RC[12]) &amp;"', '")&amp;RC[7])&amp;"', '")&amp;RC[8])&amp;"', '")&amp;RC[9])&amp;"''")&amp; "'],"),"''",)</f>
        <v>['Τοῖς', 'Τοῖς (neuter)', 'neut dat pl', 'ὁ', 'Article', '74207', , , 'ὁ', 'ἡ', 'τό'],</v>
      </c>
      <c t="s" r="B2454">
        <v>225</v>
      </c>
      <c t="str" r="C2454">
        <f>IF((B2454&lt;&gt;""),(((((("'" &amp; RC[1])&amp; " ") &amp; "(")&amp;RC[-1])&amp;")") &amp; "'"),"")</f>
        <v>'Τοῖς (neuter)'</v>
      </c>
      <c t="s" r="D2454">
        <v>4164</v>
      </c>
      <c t="s" r="E2454">
        <v>1992</v>
      </c>
      <c t="s" r="F2454">
        <v>226</v>
      </c>
      <c t="s" r="G2454">
        <v>4</v>
      </c>
      <c t="s" r="H2454">
        <v>4</v>
      </c>
      <c t="s" r="I2454">
        <v>5</v>
      </c>
      <c t="s" r="J2454">
        <v>3</v>
      </c>
      <c r="K2454">
        <v>74207</v>
      </c>
      <c t="s" r="N2454">
        <v>6</v>
      </c>
    </row>
    <row r="2455">
      <c t="str" r="A2455">
        <f>SUBSTITUTE(((((((((((((((((((((((("['"&amp;RC[3])&amp;"', ")&amp;C2455)&amp;", '")&amp;RC[5])&amp;"', '")&amp;RC[6])&amp;"', ")&amp;IF(EXACT(D2455,E2455),,(("'" &amp; RC[4]) &amp; "'")))&amp;", '")&amp;RC[10])&amp;"', '")&amp;RC[11])&amp;"', '")&amp;RC[12]) &amp;"', '")&amp;RC[7])&amp;"', '")&amp;RC[8])&amp;"', '")&amp;RC[9])&amp;"''")&amp; "'],"),"''",)</f>
        <v>['Τοῖς', 'Τοῖς (masculine)', 'masc dat pl', 'ὁ', 'Article', '74207', , , 'ὁ', 'ἡ', 'τό'],</v>
      </c>
      <c t="s" r="B2455">
        <v>237</v>
      </c>
      <c t="str" r="C2455">
        <f>IF((B2455&lt;&gt;""),(((((("'" &amp; RC[1])&amp; " ") &amp; "(")&amp;RC[-1])&amp;")") &amp; "'"),"")</f>
        <v>'Τοῖς (masculine)'</v>
      </c>
      <c t="s" r="D2455">
        <v>4164</v>
      </c>
      <c t="s" r="E2455">
        <v>1992</v>
      </c>
      <c t="s" r="F2455">
        <v>19</v>
      </c>
      <c t="s" r="G2455">
        <v>4</v>
      </c>
      <c t="s" r="H2455">
        <v>4</v>
      </c>
      <c t="s" r="I2455">
        <v>5</v>
      </c>
      <c t="s" r="J2455">
        <v>3</v>
      </c>
      <c r="K2455">
        <v>74207</v>
      </c>
      <c t="s" r="N2455">
        <v>6</v>
      </c>
    </row>
    <row r="2456">
      <c t="str" r="A2456">
        <f>SUBSTITUTE(((((((((((((((((((((((("['"&amp;RC[3])&amp;"', ")&amp;C2456)&amp;", '")&amp;RC[5])&amp;"', '")&amp;RC[6])&amp;"', ")&amp;IF(EXACT(D2456,E2456),,(("'" &amp; RC[4]) &amp; "'")))&amp;", '")&amp;RC[10])&amp;"', '")&amp;RC[11])&amp;"', '")&amp;RC[12]) &amp;"', '")&amp;RC[7])&amp;"', '")&amp;RC[8])&amp;"', '")&amp;RC[9])&amp;"''")&amp; "'],"),"''",)</f>
        <v>['τοῖσι', , 'masc dat pl', 'ὁ', 'Article', '74207', , , 'ὁ', 'ἡ', 'τό'],</v>
      </c>
      <c t="str" r="C2456">
        <f>IF((B2456&lt;&gt;""),(((((("'" &amp; RC[1])&amp; " ") &amp; "(")&amp;RC[-1])&amp;")") &amp; "'"),"")</f>
        <v/>
      </c>
      <c t="s" r="D2456">
        <v>4165</v>
      </c>
      <c t="s" r="E2456">
        <v>1992</v>
      </c>
      <c t="s" r="F2456">
        <v>19</v>
      </c>
      <c t="s" r="G2456">
        <v>4</v>
      </c>
      <c t="s" r="H2456">
        <v>4</v>
      </c>
      <c t="s" r="I2456">
        <v>5</v>
      </c>
      <c t="s" r="J2456">
        <v>3</v>
      </c>
      <c r="K2456">
        <v>74207</v>
      </c>
      <c t="s" r="N2456">
        <v>6</v>
      </c>
    </row>
    <row r="2457">
      <c t="str" r="A2457">
        <f>SUBSTITUTE(((((((((((((((((((((((("['"&amp;RC[3])&amp;"', ")&amp;C2457)&amp;", '")&amp;RC[5])&amp;"', '")&amp;RC[6])&amp;"', ")&amp;IF(EXACT(D2457,E2457),,(("'" &amp; RC[4]) &amp; "'")))&amp;", '")&amp;RC[10])&amp;"', '")&amp;RC[11])&amp;"', '")&amp;RC[12]) &amp;"', '")&amp;RC[7])&amp;"', '")&amp;RC[8])&amp;"', '")&amp;RC[9])&amp;"''")&amp; "'],"),"''",)</f>
        <v>['Τοῖσι', , 'masc dat pl', 'ὁ', 'Article', '74207', , , 'ὁ', 'ἡ', 'τό'],</v>
      </c>
      <c t="str" r="C2457">
        <f>IF((B2457&lt;&gt;""),(((((("'" &amp; RC[1])&amp; " ") &amp; "(")&amp;RC[-1])&amp;")") &amp; "'"),"")</f>
        <v/>
      </c>
      <c t="s" r="D2457">
        <v>4166</v>
      </c>
      <c t="s" r="E2457">
        <v>1992</v>
      </c>
      <c t="s" r="F2457">
        <v>19</v>
      </c>
      <c t="s" r="G2457">
        <v>4</v>
      </c>
      <c t="s" r="H2457">
        <v>4</v>
      </c>
      <c t="s" r="I2457">
        <v>5</v>
      </c>
      <c t="s" r="J2457">
        <v>3</v>
      </c>
      <c r="K2457">
        <v>74207</v>
      </c>
      <c t="s" r="N2457">
        <v>6</v>
      </c>
    </row>
    <row r="2458">
      <c t="str" r="A2458">
        <f>SUBSTITUTE(((((((((((((((((((((((("['"&amp;RC[3])&amp;"', ")&amp;C2458)&amp;", '")&amp;RC[5])&amp;"', '")&amp;RC[6])&amp;"', ")&amp;IF(EXACT(D2458,E2458),,(("'" &amp; RC[4]) &amp; "'")))&amp;", '")&amp;RC[10])&amp;"', '")&amp;RC[11])&amp;"', '")&amp;RC[12]) &amp;"', '")&amp;RC[7])&amp;"', '")&amp;RC[8])&amp;"', '")&amp;RC[9])&amp;"''")&amp; "'],"),"''",)</f>
        <v>['τολμῶ', , '1st sg pres ind act', 'τολμάω', 'Verb', '107167', , , , , ],</v>
      </c>
      <c t="str" r="C2458">
        <f>IF((B2458&lt;&gt;""),(((((("'" &amp; RC[1])&amp; " ") &amp; "(")&amp;RC[-1])&amp;")") &amp; "'"),"")</f>
        <v/>
      </c>
      <c t="s" r="D2458">
        <v>4167</v>
      </c>
      <c t="s" r="E2458">
        <v>54</v>
      </c>
      <c t="s" r="F2458">
        <v>1060</v>
      </c>
      <c t="s" r="G2458">
        <v>1803</v>
      </c>
      <c r="K2458">
        <v>107167</v>
      </c>
      <c t="s" r="N2458">
        <v>1804</v>
      </c>
    </row>
    <row r="2459">
      <c t="str" r="A2459">
        <f>SUBSTITUTE(((((((((((((((((((((((("['"&amp;RC[3])&amp;"', ")&amp;C2459)&amp;", '")&amp;RC[5])&amp;"', '")&amp;RC[6])&amp;"', ")&amp;IF(EXACT(D2459,E2459),,(("'" &amp; RC[4]) &amp; "'")))&amp;", '")&amp;RC[10])&amp;"', '")&amp;RC[11])&amp;"', '")&amp;RC[12]) &amp;"', '")&amp;RC[7])&amp;"', '")&amp;RC[8])&amp;"', '")&amp;RC[9])&amp;"''")&amp; "'],"),"''",)</f>
        <v>['τόν', , 'masc acc sg', 'ὁ', 'Article', '74207', , , , , ],</v>
      </c>
      <c t="str" r="C2459">
        <f>IF((B2459&lt;&gt;""),(((((("'" &amp; RC[1])&amp; " ") &amp; "(")&amp;RC[-1])&amp;")") &amp; "'"),"")</f>
        <v/>
      </c>
      <c t="s" r="D2459">
        <v>4168</v>
      </c>
      <c t="s" r="E2459">
        <v>1992</v>
      </c>
      <c t="s" r="F2459">
        <v>140</v>
      </c>
      <c t="s" r="G2459">
        <v>4</v>
      </c>
      <c r="K2459">
        <v>74207</v>
      </c>
      <c t="s" r="N2459">
        <v>6</v>
      </c>
    </row>
    <row r="2460">
      <c t="str" r="A2460">
        <f>SUBSTITUTE(((((((((((((((((((((((("['"&amp;RC[3])&amp;"', ")&amp;C2460)&amp;", '")&amp;RC[5])&amp;"', '")&amp;RC[6])&amp;"', ")&amp;IF(EXACT(D2460,E2460),,(("'" &amp; RC[4]) &amp; "'")))&amp;", '")&amp;RC[10])&amp;"', '")&amp;RC[11])&amp;"', '")&amp;RC[12]) &amp;"', '")&amp;RC[7])&amp;"', '")&amp;RC[8])&amp;"', '")&amp;RC[9])&amp;"''")&amp; "'],"),"''",)</f>
        <v>['Τόν', , 'masc acc sg', 'ὁ', 'Article', '74207', , , , , ],</v>
      </c>
      <c t="str" r="C2460">
        <f>IF((B2460&lt;&gt;""),(((((("'" &amp; RC[1])&amp; " ") &amp; "(")&amp;RC[-1])&amp;")") &amp; "'"),"")</f>
        <v/>
      </c>
      <c t="s" r="D2460">
        <v>4169</v>
      </c>
      <c t="s" r="E2460">
        <v>1992</v>
      </c>
      <c t="s" r="F2460">
        <v>140</v>
      </c>
      <c t="s" r="G2460">
        <v>4</v>
      </c>
      <c r="K2460">
        <v>74207</v>
      </c>
      <c t="s" r="N2460">
        <v>6</v>
      </c>
    </row>
    <row r="2461">
      <c t="str" r="A2461">
        <f>SUBSTITUTE(((((((((((((((((((((((("['"&amp;RC[3])&amp;"', ")&amp;C2461)&amp;", '")&amp;RC[5])&amp;"', '")&amp;RC[6])&amp;"', ")&amp;IF(EXACT(D2461,E2461),,(("'" &amp; RC[4]) &amp; "'")))&amp;", '")&amp;RC[10])&amp;"', '")&amp;RC[11])&amp;"', '")&amp;RC[12]) &amp;"', '")&amp;RC[7])&amp;"', '")&amp;RC[8])&amp;"', '")&amp;RC[9])&amp;"''")&amp; "'],"),"''",)</f>
        <v>['τὸν', , 'masc acc sg', 'ὁ', 'Article', '74207', , , , , ],</v>
      </c>
      <c t="str" r="C2461">
        <f>IF((B2461&lt;&gt;""),(((((("'" &amp; RC[1])&amp; " ") &amp; "(")&amp;RC[-1])&amp;")") &amp; "'"),"")</f>
        <v/>
      </c>
      <c t="s" r="D2461">
        <v>4170</v>
      </c>
      <c t="s" r="E2461">
        <v>1992</v>
      </c>
      <c t="s" r="F2461">
        <v>140</v>
      </c>
      <c t="s" r="G2461">
        <v>4</v>
      </c>
      <c r="K2461">
        <v>74207</v>
      </c>
      <c t="s" r="N2461">
        <v>6</v>
      </c>
    </row>
    <row r="2462">
      <c t="str" r="A2462">
        <f>SUBSTITUTE(((((((((((((((((((((((("['"&amp;RC[3])&amp;"', ")&amp;C2462)&amp;", '")&amp;RC[5])&amp;"', '")&amp;RC[6])&amp;"', ")&amp;IF(EXACT(D2462,E2462),,(("'" &amp; RC[4]) &amp; "'")))&amp;", '")&amp;RC[10])&amp;"', '")&amp;RC[11])&amp;"', '")&amp;RC[12]) &amp;"', '")&amp;RC[7])&amp;"', '")&amp;RC[8])&amp;"', '")&amp;RC[9])&amp;"''")&amp; "'],"),"''",)</f>
        <v>['Τὸν', , 'masc acc sg', 'ὁ', 'Article', '74207', , , , , ],</v>
      </c>
      <c t="str" r="C2462">
        <f>IF((B2462&lt;&gt;""),(((((("'" &amp; RC[1])&amp; " ") &amp; "(")&amp;RC[-1])&amp;")") &amp; "'"),"")</f>
        <v/>
      </c>
      <c t="s" r="D2462">
        <v>4171</v>
      </c>
      <c t="s" r="E2462">
        <v>1992</v>
      </c>
      <c t="s" r="F2462">
        <v>140</v>
      </c>
      <c t="s" r="G2462">
        <v>4</v>
      </c>
      <c r="K2462">
        <v>74207</v>
      </c>
      <c t="s" r="N2462">
        <v>6</v>
      </c>
    </row>
    <row r="2463">
      <c t="str" r="A2463">
        <f>SUBSTITUTE(((((((((((((((((((((((("['"&amp;RC[3])&amp;"', ")&amp;C2463)&amp;", '")&amp;RC[5])&amp;"', '")&amp;RC[6])&amp;"', ")&amp;IF(EXACT(D2463,E2463),,(("'" &amp; RC[4]) &amp; "'")))&amp;", '")&amp;RC[10])&amp;"', '")&amp;RC[11])&amp;"', '")&amp;RC[12]) &amp;"', '")&amp;RC[7])&amp;"', '")&amp;RC[8])&amp;"', '")&amp;RC[9])&amp;"''")&amp; "'],"),"''",)</f>
        <v>['τόνδε', , 'masc acc sg', 'ὅδε', 'Pronoun', '74337', , , , , ],</v>
      </c>
      <c t="str" r="C2463">
        <f>IF((B2463&lt;&gt;""),(((((("'" &amp; RC[1])&amp; " ") &amp; "(")&amp;RC[-1])&amp;")") &amp; "'"),"")</f>
        <v/>
      </c>
      <c t="s" r="D2463">
        <v>4172</v>
      </c>
      <c t="s" r="E2463">
        <v>1</v>
      </c>
      <c t="s" r="F2463">
        <v>140</v>
      </c>
      <c t="s" r="G2463">
        <v>2030</v>
      </c>
      <c r="K2463">
        <v>74337</v>
      </c>
      <c t="s" r="N2463">
        <v>2031</v>
      </c>
    </row>
    <row r="2464">
      <c t="str" r="A2464">
        <f>SUBSTITUTE(((((((((((((((((((((((("['"&amp;RC[3])&amp;"', ")&amp;C2464)&amp;", '")&amp;RC[5])&amp;"', '")&amp;RC[6])&amp;"', ")&amp;IF(EXACT(D2464,E2464),,(("'" &amp; RC[4]) &amp; "'")))&amp;", '")&amp;RC[10])&amp;"', '")&amp;RC[11])&amp;"', '")&amp;RC[12]) &amp;"', '")&amp;RC[7])&amp;"', '")&amp;RC[8])&amp;"', '")&amp;RC[9])&amp;"''")&amp; "'],"),"''",)</f>
        <v>['Τορνάβω', , 'masc dat sg', , 'Proper name', , , , , , ],</v>
      </c>
      <c t="str" r="C2464">
        <f>IF((B2464&lt;&gt;""),(((((("'" &amp; RC[1])&amp; " ") &amp; "(")&amp;RC[-1])&amp;")") &amp; "'"),"")</f>
        <v/>
      </c>
      <c t="s" r="D2464">
        <v>4173</v>
      </c>
      <c t="s" r="E2464">
        <v>8</v>
      </c>
      <c t="s" r="F2464">
        <v>26</v>
      </c>
    </row>
    <row r="2465">
      <c t="str" r="A2465">
        <f>SUBSTITUTE(((((((((((((((((((((((("['"&amp;RC[3])&amp;"', ")&amp;C2465)&amp;", '")&amp;RC[5])&amp;"', '")&amp;RC[6])&amp;"', ")&amp;IF(EXACT(D2465,E2465),,(("'" &amp; RC[4]) &amp; "'")))&amp;", '")&amp;RC[10])&amp;"', '")&amp;RC[11])&amp;"', '")&amp;RC[12]) &amp;"', '")&amp;RC[7])&amp;"', '")&amp;RC[8])&amp;"', '")&amp;RC[9])&amp;"''")&amp; "'],"),"''",)</f>
        <v>['Τορνάβῳ', , 'masc dat sg', , 'Proper name', , , , , , ],</v>
      </c>
      <c t="str" r="C2465">
        <f>IF((B2465&lt;&gt;""),(((((("'" &amp; RC[1])&amp; " ") &amp; "(")&amp;RC[-1])&amp;")") &amp; "'"),"")</f>
        <v/>
      </c>
      <c t="s" r="D2465">
        <v>4174</v>
      </c>
      <c t="s" r="E2465">
        <v>8</v>
      </c>
      <c t="s" r="F2465">
        <v>26</v>
      </c>
    </row>
    <row r="2466">
      <c t="str" r="A2466">
        <f>SUBSTITUTE(((((((((((((((((((((((("['"&amp;RC[3])&amp;"', ")&amp;C2466)&amp;", '")&amp;RC[5])&amp;"', '")&amp;RC[6])&amp;"', ")&amp;IF(EXACT(D2466,E2466),,(("'" &amp; RC[4]) &amp; "'")))&amp;", '")&amp;RC[10])&amp;"', '")&amp;RC[11])&amp;"', '")&amp;RC[12]) &amp;"', '")&amp;RC[7])&amp;"', '")&amp;RC[8])&amp;"', '")&amp;RC[9])&amp;"''")&amp; "'],"),"''",)</f>
        <v>['τόσσ’', , 'neut nom pl', 'τόσος', 'Adjective', '107360', , , , , ],</v>
      </c>
      <c t="str" r="C2466">
        <f>IF((B2466&lt;&gt;""),(((((("'" &amp; RC[1])&amp; " ") &amp; "(")&amp;RC[-1])&amp;")") &amp; "'"),"")</f>
        <v/>
      </c>
      <c t="s" r="D2466">
        <v>4175</v>
      </c>
      <c t="s" r="E2466">
        <v>13</v>
      </c>
      <c t="s" r="F2466">
        <v>382</v>
      </c>
      <c t="s" r="G2466">
        <v>4176</v>
      </c>
      <c r="K2466">
        <v>107360</v>
      </c>
      <c t="s" r="N2466">
        <v>4177</v>
      </c>
    </row>
    <row r="2467">
      <c t="str" r="A2467">
        <f>SUBSTITUTE(((((((((((((((((((((((("['"&amp;RC[3])&amp;"', ")&amp;C2467)&amp;", '")&amp;RC[5])&amp;"', '")&amp;RC[6])&amp;"', ")&amp;IF(EXACT(D2467,E2467),,(("'" &amp; RC[4]) &amp; "'")))&amp;", '")&amp;RC[10])&amp;"', '")&amp;RC[11])&amp;"', '")&amp;RC[12]) &amp;"', '")&amp;RC[7])&amp;"', '")&amp;RC[8])&amp;"', '")&amp;RC[9])&amp;"''")&amp; "'],"),"''",)</f>
        <v>['τόσσα', , 'neut nom pl', 'τόσος', 'Pronoun', '107360', , , , , ],</v>
      </c>
      <c t="str" r="C2467">
        <f>IF((B2467&lt;&gt;""),(((((("'" &amp; RC[1])&amp; " ") &amp; "(")&amp;RC[-1])&amp;")") &amp; "'"),"")</f>
        <v/>
      </c>
      <c t="s" r="D2467">
        <v>4178</v>
      </c>
      <c t="s" r="E2467">
        <v>1</v>
      </c>
      <c t="s" r="F2467">
        <v>382</v>
      </c>
      <c t="s" r="G2467">
        <v>4176</v>
      </c>
      <c r="K2467">
        <v>107360</v>
      </c>
      <c t="s" r="N2467">
        <v>4177</v>
      </c>
    </row>
    <row r="2468">
      <c t="str" r="A2468">
        <f>SUBSTITUTE(((((((((((((((((((((((("['"&amp;RC[3])&amp;"', ")&amp;C2468)&amp;", '")&amp;RC[5])&amp;"', '")&amp;RC[6])&amp;"', ")&amp;IF(EXACT(D2468,E2468),,(("'" &amp; RC[4]) &amp; "'")))&amp;", '")&amp;RC[10])&amp;"', '")&amp;RC[11])&amp;"', '")&amp;RC[12]) &amp;"', '")&amp;RC[7])&amp;"', '")&amp;RC[8])&amp;"', '")&amp;RC[9])&amp;"''")&amp; "'],"),"''",)</f>
        <v>['Τόσσα', , 'neut nom pl', 'τόσος', 'Pronoun', '107360', , , , , ],</v>
      </c>
      <c t="str" r="C2468">
        <f>IF((B2468&lt;&gt;""),(((((("'" &amp; RC[1])&amp; " ") &amp; "(")&amp;RC[-1])&amp;")") &amp; "'"),"")</f>
        <v/>
      </c>
      <c t="s" r="D2468">
        <v>4179</v>
      </c>
      <c t="s" r="E2468">
        <v>1</v>
      </c>
      <c t="s" r="F2468">
        <v>382</v>
      </c>
      <c t="s" r="G2468">
        <v>4176</v>
      </c>
      <c r="K2468">
        <v>107360</v>
      </c>
      <c t="s" r="N2468">
        <v>4177</v>
      </c>
    </row>
    <row r="2469">
      <c t="str" r="A2469">
        <f>SUBSTITUTE(((((((((((((((((((((((("['"&amp;RC[3])&amp;"', ")&amp;C2469)&amp;", '")&amp;RC[5])&amp;"', '")&amp;RC[6])&amp;"', ")&amp;IF(EXACT(D2469,E2469),,(("'" &amp; RC[4]) &amp; "'")))&amp;", '")&amp;RC[10])&amp;"', '")&amp;RC[11])&amp;"', '")&amp;RC[12]) &amp;"', '")&amp;RC[7])&amp;"', '")&amp;RC[8])&amp;"', '")&amp;RC[9])&amp;"''")&amp; "'],"),"''",)</f>
        <v>['Τόσσον', , , 'τόσος', 'Adverb', '107360', , , , , ],</v>
      </c>
      <c t="str" r="C2469">
        <f>IF((B2469&lt;&gt;""),(((((("'" &amp; RC[1])&amp; " ") &amp; "(")&amp;RC[-1])&amp;")") &amp; "'"),"")</f>
        <v/>
      </c>
      <c t="s" r="D2469">
        <v>4180</v>
      </c>
      <c t="s" r="E2469">
        <v>30</v>
      </c>
      <c t="s" r="G2469">
        <v>4176</v>
      </c>
      <c r="K2469">
        <v>107360</v>
      </c>
      <c t="s" r="N2469">
        <v>4177</v>
      </c>
    </row>
    <row r="2470">
      <c t="str" r="A2470">
        <f>SUBSTITUTE(((((((((((((((((((((((("['"&amp;RC[3])&amp;"', ")&amp;C2470)&amp;", '")&amp;RC[5])&amp;"', '")&amp;RC[6])&amp;"', ")&amp;IF(EXACT(D2470,E2470),,(("'" &amp; RC[4]) &amp; "'")))&amp;", '")&amp;RC[10])&amp;"', '")&amp;RC[11])&amp;"', '")&amp;RC[12]) &amp;"', '")&amp;RC[7])&amp;"', '")&amp;RC[8])&amp;"', '")&amp;RC[9])&amp;"''")&amp; "'],"),"''",)</f>
        <v>['τότε', , , 'τότε', 'Adverb', '107373', , , , , ],</v>
      </c>
      <c t="str" r="C2470">
        <f>IF((B2470&lt;&gt;""),(((((("'" &amp; RC[1])&amp; " ") &amp; "(")&amp;RC[-1])&amp;")") &amp; "'"),"")</f>
        <v/>
      </c>
      <c t="s" r="D2470">
        <v>4181</v>
      </c>
      <c t="s" r="E2470">
        <v>30</v>
      </c>
      <c t="s" r="G2470">
        <v>4181</v>
      </c>
      <c r="K2470">
        <v>107373</v>
      </c>
      <c t="s" r="N2470">
        <v>4182</v>
      </c>
    </row>
    <row r="2471">
      <c t="str" r="A2471">
        <f>SUBSTITUTE(((((((((((((((((((((((("['"&amp;RC[3])&amp;"', ")&amp;C2471)&amp;", '")&amp;RC[5])&amp;"', '")&amp;RC[6])&amp;"', ")&amp;IF(EXACT(D2471,E2471),,(("'" &amp; RC[4]) &amp; "'")))&amp;", '")&amp;RC[10])&amp;"', '")&amp;RC[11])&amp;"', '")&amp;RC[12]) &amp;"', '")&amp;RC[7])&amp;"', '")&amp;RC[8])&amp;"', '")&amp;RC[9])&amp;"''")&amp; "'],"),"''",)</f>
        <v>['τοῦ', 'τοῦ (masculine)', 'masc gen sg', 'ὁ', 'Article', '74207', , , 'ὁ', 'ἡ', 'τό'],</v>
      </c>
      <c t="s" r="B2471">
        <v>237</v>
      </c>
      <c t="str" r="C2471">
        <f>IF((B2471&lt;&gt;""),(((((("'" &amp; RC[1])&amp; " ") &amp; "(")&amp;RC[-1])&amp;")") &amp; "'"),"")</f>
        <v>'τοῦ (masculine)'</v>
      </c>
      <c t="s" r="D2471">
        <v>4183</v>
      </c>
      <c t="s" r="E2471">
        <v>1992</v>
      </c>
      <c t="s" r="F2471">
        <v>22</v>
      </c>
      <c t="s" r="G2471">
        <v>4</v>
      </c>
      <c t="s" r="H2471">
        <v>4</v>
      </c>
      <c t="s" r="I2471">
        <v>5</v>
      </c>
      <c t="s" r="J2471">
        <v>3</v>
      </c>
      <c r="K2471">
        <v>74207</v>
      </c>
      <c t="s" r="N2471">
        <v>6</v>
      </c>
    </row>
    <row r="2472">
      <c t="str" r="A2472">
        <f>SUBSTITUTE(((((((((((((((((((((((("['"&amp;RC[3])&amp;"', ")&amp;C2472)&amp;", '")&amp;RC[5])&amp;"', '")&amp;RC[6])&amp;"', ")&amp;IF(EXACT(D2472,E2472),,(("'" &amp; RC[4]) &amp; "'")))&amp;", '")&amp;RC[10])&amp;"', '")&amp;RC[11])&amp;"', '")&amp;RC[12]) &amp;"', '")&amp;RC[7])&amp;"', '")&amp;RC[8])&amp;"', '")&amp;RC[9])&amp;"''")&amp; "'],"),"''",)</f>
        <v>['τοῦ', , 'neut gen sg', 'ὁ', 'Article', '74207', , , 'ὁ', 'ἡ', 'τό'],</v>
      </c>
      <c t="str" r="C2472">
        <f>IF((B2472&lt;&gt;""),(((((("'" &amp; RC[1])&amp; " ") &amp; "(")&amp;RC[-1])&amp;")") &amp; "'"),"")</f>
        <v/>
      </c>
      <c t="s" r="D2472">
        <v>4183</v>
      </c>
      <c t="s" r="E2472">
        <v>1992</v>
      </c>
      <c t="s" r="F2472">
        <v>691</v>
      </c>
      <c t="s" r="G2472">
        <v>4</v>
      </c>
      <c t="s" r="H2472">
        <v>4</v>
      </c>
      <c t="s" r="I2472">
        <v>5</v>
      </c>
      <c t="s" r="J2472">
        <v>3</v>
      </c>
      <c r="K2472">
        <v>74207</v>
      </c>
      <c t="s" r="N2472">
        <v>6</v>
      </c>
    </row>
    <row r="2473">
      <c t="str" r="A2473">
        <f>SUBSTITUTE(((((((((((((((((((((((("['"&amp;RC[3])&amp;"', ")&amp;C2473)&amp;", '")&amp;RC[5])&amp;"', '")&amp;RC[6])&amp;"', ")&amp;IF(EXACT(D2473,E2473),,(("'" &amp; RC[4]) &amp; "'")))&amp;", '")&amp;RC[10])&amp;"', '")&amp;RC[11])&amp;"', '")&amp;RC[12]) &amp;"', '")&amp;RC[7])&amp;"', '")&amp;RC[8])&amp;"', '")&amp;RC[9])&amp;"''")&amp; "'],"),"''",)</f>
        <v>['Τοῦ', , 'masc gen sg', 'ὁ', 'Article', '74207', , , 'ὁ', 'ἡ', 'τό'],</v>
      </c>
      <c t="str" r="C2473">
        <f>IF((B2473&lt;&gt;""),(((((("'" &amp; RC[1])&amp; " ") &amp; "(")&amp;RC[-1])&amp;")") &amp; "'"),"")</f>
        <v/>
      </c>
      <c t="s" r="D2473">
        <v>4184</v>
      </c>
      <c t="s" r="E2473">
        <v>1992</v>
      </c>
      <c t="s" r="F2473">
        <v>22</v>
      </c>
      <c t="s" r="G2473">
        <v>4</v>
      </c>
      <c t="s" r="H2473">
        <v>4</v>
      </c>
      <c t="s" r="I2473">
        <v>5</v>
      </c>
      <c t="s" r="J2473">
        <v>3</v>
      </c>
      <c r="K2473">
        <v>74207</v>
      </c>
      <c t="s" r="N2473">
        <v>6</v>
      </c>
    </row>
    <row r="2474">
      <c t="str" r="A2474">
        <f>SUBSTITUTE(((((((((((((((((((((((("['"&amp;RC[3])&amp;"', ")&amp;C2474)&amp;", '")&amp;RC[5])&amp;"', '")&amp;RC[6])&amp;"', ")&amp;IF(EXACT(D2474,E2474),,(("'" &amp; RC[4]) &amp; "'")))&amp;", '")&amp;RC[10])&amp;"', '")&amp;RC[11])&amp;"', '")&amp;RC[12]) &amp;"', '")&amp;RC[7])&amp;"', '")&amp;RC[8])&amp;"', '")&amp;RC[9])&amp;"''")&amp; "'],"),"''",)</f>
        <v>['τοῦδε', , 'neut gen sg', 'ὅδε', 'Pronoun', '74337', , , , , ],</v>
      </c>
      <c t="str" r="C2474">
        <f>IF((B2474&lt;&gt;""),(((((("'" &amp; RC[1])&amp; " ") &amp; "(")&amp;RC[-1])&amp;")") &amp; "'"),"")</f>
        <v/>
      </c>
      <c t="s" r="D2474">
        <v>4185</v>
      </c>
      <c t="s" r="E2474">
        <v>1</v>
      </c>
      <c t="s" r="F2474">
        <v>691</v>
      </c>
      <c t="s" r="G2474">
        <v>2030</v>
      </c>
      <c r="K2474">
        <v>74337</v>
      </c>
      <c t="s" r="N2474">
        <v>2031</v>
      </c>
    </row>
    <row r="2475">
      <c t="str" r="A2475">
        <f>SUBSTITUTE(((((((((((((((((((((((("['"&amp;RC[3])&amp;"', ")&amp;C2475)&amp;", '")&amp;RC[5])&amp;"', '")&amp;RC[6])&amp;"', ")&amp;IF(EXACT(D2475,E2475),,(("'" &amp; RC[4]) &amp; "'")))&amp;", '")&amp;RC[10])&amp;"', '")&amp;RC[11])&amp;"', '")&amp;RC[12]) &amp;"', '")&amp;RC[7])&amp;"', '")&amp;RC[8])&amp;"', '")&amp;RC[9])&amp;"''")&amp; "'],"),"''",)</f>
        <v>['Τοῦδε', , 'neut gen sg', 'ὅδε', 'Pronoun', '74337', , , , , ],</v>
      </c>
      <c t="str" r="C2475">
        <f>IF((B2475&lt;&gt;""),(((((("'" &amp; RC[1])&amp; " ") &amp; "(")&amp;RC[-1])&amp;")") &amp; "'"),"")</f>
        <v/>
      </c>
      <c t="s" r="D2475">
        <v>4186</v>
      </c>
      <c t="s" r="E2475">
        <v>1</v>
      </c>
      <c t="s" r="F2475">
        <v>691</v>
      </c>
      <c t="s" r="G2475">
        <v>2030</v>
      </c>
      <c r="K2475">
        <v>74337</v>
      </c>
      <c t="s" r="N2475">
        <v>2031</v>
      </c>
    </row>
    <row r="2476">
      <c t="str" r="A2476">
        <f>SUBSTITUTE(((((((((((((((((((((((("['"&amp;RC[3])&amp;"', ")&amp;C2476)&amp;", '")&amp;RC[5])&amp;"', '")&amp;RC[6])&amp;"', ")&amp;IF(EXACT(D2476,E2476),,(("'" &amp; RC[4]) &amp; "'")))&amp;", '")&amp;RC[10])&amp;"', '")&amp;RC[11])&amp;"', '")&amp;RC[12]) &amp;"', '")&amp;RC[7])&amp;"', '")&amp;RC[8])&amp;"', '")&amp;RC[9])&amp;"''")&amp; "'],"),"''",)</f>
        <v>['τοῦθ’', , 'neut acc sg', 'οὗτος', 'Pronoun', '78471', , , , , ],</v>
      </c>
      <c t="str" r="C2476">
        <f>IF((B2476&lt;&gt;""),(((((("'" &amp; RC[1])&amp; " ") &amp; "(")&amp;RC[-1])&amp;")") &amp; "'"),"")</f>
        <v/>
      </c>
      <c t="s" r="D2476">
        <v>4187</v>
      </c>
      <c t="s" r="E2476">
        <v>1</v>
      </c>
      <c t="s" r="F2476">
        <v>184</v>
      </c>
      <c t="s" r="G2476">
        <v>3189</v>
      </c>
      <c r="K2476">
        <v>78471</v>
      </c>
      <c t="s" r="N2476">
        <v>3190</v>
      </c>
    </row>
    <row r="2477">
      <c t="str" r="A2477">
        <f>SUBSTITUTE(((((((((((((((((((((((("['"&amp;RC[3])&amp;"', ")&amp;C2477)&amp;", '")&amp;RC[5])&amp;"', '")&amp;RC[6])&amp;"', ")&amp;IF(EXACT(D2477,E2477),,(("'" &amp; RC[4]) &amp; "'")))&amp;", '")&amp;RC[10])&amp;"', '")&amp;RC[11])&amp;"', '")&amp;RC[12]) &amp;"', '")&amp;RC[7])&amp;"', '")&amp;RC[8])&amp;"', '")&amp;RC[9])&amp;"''")&amp; "'],"),"''",)</f>
        <v>['τοὐμφανὲς', , 'neut acc sg', 'ἐμφανής', 'Adjective', '35650', , , , , ],</v>
      </c>
      <c t="str" r="C2477">
        <f>IF((B2477&lt;&gt;""),(((((("'" &amp; RC[1])&amp; " ") &amp; "(")&amp;RC[-1])&amp;")") &amp; "'"),"")</f>
        <v/>
      </c>
      <c t="s" r="D2477">
        <v>4188</v>
      </c>
      <c t="s" r="E2477">
        <v>13</v>
      </c>
      <c t="s" r="F2477">
        <v>184</v>
      </c>
      <c t="s" r="G2477">
        <v>1480</v>
      </c>
      <c r="K2477">
        <v>35650</v>
      </c>
      <c t="s" r="N2477">
        <v>1481</v>
      </c>
    </row>
    <row r="2478">
      <c t="str" r="A2478">
        <f>SUBSTITUTE(((((((((((((((((((((((("['"&amp;RC[3])&amp;"', ")&amp;C2478)&amp;", '")&amp;RC[5])&amp;"', '")&amp;RC[6])&amp;"', ")&amp;IF(EXACT(D2478,E2478),,(("'" &amp; RC[4]) &amp; "'")))&amp;", '")&amp;RC[10])&amp;"', '")&amp;RC[11])&amp;"', '")&amp;RC[12]) &amp;"', '")&amp;RC[7])&amp;"', '")&amp;RC[8])&amp;"', '")&amp;RC[9])&amp;"''")&amp; "'],"),"''",)</f>
        <v>['τοὐναντίον', , 'neut acc sg', 'ἐναντίος', 'Adjective', '35919', , , , , ],</v>
      </c>
      <c t="str" r="C2478">
        <f>IF((B2478&lt;&gt;""),(((((("'" &amp; RC[1])&amp; " ") &amp; "(")&amp;RC[-1])&amp;")") &amp; "'"),"")</f>
        <v/>
      </c>
      <c t="s" r="D2478">
        <v>4189</v>
      </c>
      <c t="s" r="E2478">
        <v>13</v>
      </c>
      <c t="s" r="F2478">
        <v>184</v>
      </c>
      <c t="s" r="G2478">
        <v>4190</v>
      </c>
      <c r="K2478">
        <v>35919</v>
      </c>
      <c t="s" r="N2478">
        <v>4191</v>
      </c>
    </row>
    <row r="2479">
      <c t="str" r="A2479">
        <f>SUBSTITUTE(((((((((((((((((((((((("['"&amp;RC[3])&amp;"', ")&amp;C2479)&amp;", '")&amp;RC[5])&amp;"', '")&amp;RC[6])&amp;"', ")&amp;IF(EXACT(D2479,E2479),,(("'" &amp; RC[4]) &amp; "'")))&amp;", '")&amp;RC[10])&amp;"', '")&amp;RC[11])&amp;"', '")&amp;RC[12]) &amp;"', '")&amp;RC[7])&amp;"', '")&amp;RC[8])&amp;"', '")&amp;RC[9])&amp;"''")&amp; "'],"),"''",)</f>
        <v>['τοὔναντίον', , 'neut acc sg', 'ἐναντίος', 'Adjective', '35919', , , , , ],</v>
      </c>
      <c t="str" r="C2479">
        <f>IF((B2479&lt;&gt;""),(((((("'" &amp; RC[1])&amp; " ") &amp; "(")&amp;RC[-1])&amp;")") &amp; "'"),"")</f>
        <v/>
      </c>
      <c t="s" r="D2479">
        <v>4192</v>
      </c>
      <c t="s" r="E2479">
        <v>13</v>
      </c>
      <c t="s" r="F2479">
        <v>184</v>
      </c>
      <c t="s" r="G2479">
        <v>4190</v>
      </c>
      <c r="K2479">
        <v>35919</v>
      </c>
      <c t="s" r="N2479">
        <v>4191</v>
      </c>
    </row>
    <row r="2480">
      <c t="str" r="A2480">
        <f>SUBSTITUTE(((((((((((((((((((((((("['"&amp;RC[3])&amp;"', ")&amp;C2480)&amp;", '")&amp;RC[5])&amp;"', '")&amp;RC[6])&amp;"', ")&amp;IF(EXACT(D2480,E2480),,(("'" &amp; RC[4]) &amp; "'")))&amp;", '")&amp;RC[10])&amp;"', '")&amp;RC[11])&amp;"', '")&amp;RC[12]) &amp;"', '")&amp;RC[7])&amp;"', '")&amp;RC[8])&amp;"', '")&amp;RC[9])&amp;"''")&amp; "'],"),"''",)</f>
        <v>['Τοὔνεκ’', , , 'τοὔνεκα', 'Adverb', '107378', , , , , ],</v>
      </c>
      <c t="str" r="C2480">
        <f>IF((B2480&lt;&gt;""),(((((("'" &amp; RC[1])&amp; " ") &amp; "(")&amp;RC[-1])&amp;")") &amp; "'"),"")</f>
        <v/>
      </c>
      <c t="s" r="D2480">
        <v>4193</v>
      </c>
      <c t="s" r="E2480">
        <v>30</v>
      </c>
      <c t="s" r="G2480">
        <v>4194</v>
      </c>
      <c r="K2480">
        <v>107378</v>
      </c>
      <c t="s" r="N2480">
        <v>4195</v>
      </c>
    </row>
    <row r="2481">
      <c t="str" r="A2481">
        <f>SUBSTITUTE(((((((((((((((((((((((("['"&amp;RC[3])&amp;"', ")&amp;C2481)&amp;", '")&amp;RC[5])&amp;"', '")&amp;RC[6])&amp;"', ")&amp;IF(EXACT(D2481,E2481),,(("'" &amp; RC[4]) &amp; "'")))&amp;", '")&amp;RC[10])&amp;"', '")&amp;RC[11])&amp;"', '")&amp;RC[12]) &amp;"', '")&amp;RC[7])&amp;"', '")&amp;RC[8])&amp;"', '")&amp;RC[9])&amp;"''")&amp; "'],"),"''",)</f>
        <v>['Τοὐνεκα', , , 'τοὔνεκα', 'Adverb', '107378', , , , , ],</v>
      </c>
      <c t="str" r="C2481">
        <f>IF((B2481&lt;&gt;""),(((((("'" &amp; RC[1])&amp; " ") &amp; "(")&amp;RC[-1])&amp;")") &amp; "'"),"")</f>
        <v/>
      </c>
      <c t="s" r="D2481">
        <v>4196</v>
      </c>
      <c t="s" r="E2481">
        <v>30</v>
      </c>
      <c t="s" r="G2481">
        <v>4194</v>
      </c>
      <c r="K2481">
        <v>107378</v>
      </c>
      <c t="s" r="N2481">
        <v>4195</v>
      </c>
    </row>
    <row r="2482">
      <c t="str" r="A2482">
        <f>SUBSTITUTE(((((((((((((((((((((((("['"&amp;RC[3])&amp;"', ")&amp;C2482)&amp;", '")&amp;RC[5])&amp;"', '")&amp;RC[6])&amp;"', ")&amp;IF(EXACT(D2482,E2482),,(("'" &amp; RC[4]) &amp; "'")))&amp;", '")&amp;RC[10])&amp;"', '")&amp;RC[11])&amp;"', '")&amp;RC[12]) &amp;"', '")&amp;RC[7])&amp;"', '")&amp;RC[8])&amp;"', '")&amp;RC[9])&amp;"''")&amp; "'],"),"''",)</f>
        <v>['Τοὔνεκα', , , 'τοὔνεκα', 'Adverb', '107378', , , , , ],</v>
      </c>
      <c t="str" r="C2482">
        <f>IF((B2482&lt;&gt;""),(((((("'" &amp; RC[1])&amp; " ") &amp; "(")&amp;RC[-1])&amp;")") &amp; "'"),"")</f>
        <v/>
      </c>
      <c t="s" r="D2482">
        <v>4197</v>
      </c>
      <c t="s" r="E2482">
        <v>30</v>
      </c>
      <c t="s" r="G2482">
        <v>4194</v>
      </c>
      <c r="K2482">
        <v>107378</v>
      </c>
      <c t="s" r="N2482">
        <v>4195</v>
      </c>
    </row>
    <row r="2483">
      <c t="str" r="A2483">
        <f>SUBSTITUTE(((((((((((((((((((((((("['"&amp;RC[3])&amp;"', ")&amp;C2483)&amp;", '")&amp;RC[5])&amp;"', '")&amp;RC[6])&amp;"', ")&amp;IF(EXACT(D2483,E2483),,(("'" &amp; RC[4]) &amp; "'")))&amp;", '")&amp;RC[10])&amp;"', '")&amp;RC[11])&amp;"', '")&amp;RC[12]) &amp;"', '")&amp;RC[7])&amp;"', '")&amp;RC[8])&amp;"', '")&amp;RC[9])&amp;"''")&amp; "'],"),"''",)</f>
        <v>['τοὔνεκα', , , 'τοὔνεκα', 'Adverb', '107378', , , , , ],</v>
      </c>
      <c t="str" r="C2483">
        <f>IF((B2483&lt;&gt;""),(((((("'" &amp; RC[1])&amp; " ") &amp; "(")&amp;RC[-1])&amp;")") &amp; "'"),"")</f>
        <v/>
      </c>
      <c t="s" r="D2483">
        <v>4194</v>
      </c>
      <c t="s" r="E2483">
        <v>30</v>
      </c>
      <c t="s" r="G2483">
        <v>4194</v>
      </c>
      <c r="K2483">
        <v>107378</v>
      </c>
      <c t="s" r="N2483">
        <v>4195</v>
      </c>
    </row>
    <row r="2484">
      <c t="str" r="A2484">
        <f>SUBSTITUTE(((((((((((((((((((((((("['"&amp;RC[3])&amp;"', ")&amp;C2484)&amp;", '")&amp;RC[5])&amp;"', '")&amp;RC[6])&amp;"', ")&amp;IF(EXACT(D2484,E2484),,(("'" &amp; RC[4]) &amp; "'")))&amp;", '")&amp;RC[10])&amp;"', '")&amp;RC[11])&amp;"', '")&amp;RC[12]) &amp;"', '")&amp;RC[7])&amp;"', '")&amp;RC[8])&amp;"', '")&amp;RC[9])&amp;"''")&amp; "'],"),"''",)</f>
        <v>['τοὔνομα', , 'neut acc sg', 'ὄνομα', 'Noun', '76492', , , , , ],</v>
      </c>
      <c t="str" r="C2484">
        <f>IF((B2484&lt;&gt;""),(((((("'" &amp; RC[1])&amp; " ") &amp; "(")&amp;RC[-1])&amp;")") &amp; "'"),"")</f>
        <v/>
      </c>
      <c t="s" r="D2484">
        <v>4198</v>
      </c>
      <c t="s" r="E2484">
        <v>39</v>
      </c>
      <c t="s" r="F2484">
        <v>184</v>
      </c>
      <c t="s" r="G2484">
        <v>4199</v>
      </c>
      <c r="K2484">
        <v>76492</v>
      </c>
      <c t="s" r="N2484">
        <v>4200</v>
      </c>
    </row>
    <row r="2485">
      <c t="str" r="A2485">
        <f>SUBSTITUTE(((((((((((((((((((((((("['"&amp;RC[3])&amp;"', ")&amp;C2485)&amp;", '")&amp;RC[5])&amp;"', '")&amp;RC[6])&amp;"', ")&amp;IF(EXACT(D2485,E2485),,(("'" &amp; RC[4]) &amp; "'")))&amp;", '")&amp;RC[10])&amp;"', '")&amp;RC[11])&amp;"', '")&amp;RC[12]) &amp;"', '")&amp;RC[7])&amp;"', '")&amp;RC[8])&amp;"', '")&amp;RC[9])&amp;"''")&amp; "'],"),"''",)</f>
        <v>['Τοὔνομα', 'Τοὔνομα (accusative)', 'neut acc sg', 'ὄνομα', 'Noun', '76492', , , , , ],</v>
      </c>
      <c t="s" r="B2485">
        <v>103</v>
      </c>
      <c t="str" r="C2485">
        <f>IF((B2485&lt;&gt;""),(((((("'" &amp; RC[1])&amp; " ") &amp; "(")&amp;RC[-1])&amp;")") &amp; "'"),"")</f>
        <v>'Τοὔνομα (accusative)'</v>
      </c>
      <c t="s" r="D2485">
        <v>4201</v>
      </c>
      <c t="s" r="E2485">
        <v>39</v>
      </c>
      <c t="s" r="F2485">
        <v>184</v>
      </c>
      <c t="s" r="G2485">
        <v>4199</v>
      </c>
      <c r="K2485">
        <v>76492</v>
      </c>
      <c t="s" r="N2485">
        <v>4200</v>
      </c>
    </row>
    <row r="2486">
      <c t="str" r="A2486">
        <f>SUBSTITUTE(((((((((((((((((((((((("['"&amp;RC[3])&amp;"', ")&amp;C2486)&amp;", '")&amp;RC[5])&amp;"', '")&amp;RC[6])&amp;"', ")&amp;IF(EXACT(D2486,E2486),,(("'" &amp; RC[4]) &amp; "'")))&amp;", '")&amp;RC[10])&amp;"', '")&amp;RC[11])&amp;"', '")&amp;RC[12]) &amp;"', '")&amp;RC[7])&amp;"', '")&amp;RC[8])&amp;"', '")&amp;RC[9])&amp;"''")&amp; "'],"),"''",)</f>
        <v>['Τοὔνομα', , 'neut nom sg', 'ὄνομα', 'Noun', '76492', , , , , ],</v>
      </c>
      <c t="str" r="C2486">
        <f>IF((B2486&lt;&gt;""),(((((("'" &amp; RC[1])&amp; " ") &amp; "(")&amp;RC[-1])&amp;")") &amp; "'"),"")</f>
        <v/>
      </c>
      <c t="s" r="D2486">
        <v>4201</v>
      </c>
      <c t="s" r="E2486">
        <v>39</v>
      </c>
      <c t="s" r="F2486">
        <v>138</v>
      </c>
      <c t="s" r="G2486">
        <v>4199</v>
      </c>
      <c r="K2486">
        <v>76492</v>
      </c>
      <c t="s" r="N2486">
        <v>4200</v>
      </c>
    </row>
    <row r="2487">
      <c t="str" r="A2487">
        <f>SUBSTITUTE(((((((((((((((((((((((("['"&amp;RC[3])&amp;"', ")&amp;C2487)&amp;", '")&amp;RC[5])&amp;"', '")&amp;RC[6])&amp;"', ")&amp;IF(EXACT(D2487,E2487),,(("'" &amp; RC[4]) &amp; "'")))&amp;", '")&amp;RC[10])&amp;"', '")&amp;RC[11])&amp;"', '")&amp;RC[12]) &amp;"', '")&amp;RC[7])&amp;"', '")&amp;RC[8])&amp;"', '")&amp;RC[9])&amp;"''")&amp; "'],"),"''",)</f>
        <v>['Τούσ', , 'masc acc pl', 'ὁ', 'Article', '74207', , 'o(1', 'ὁ', 'ἡ', 'τό'],</v>
      </c>
      <c t="str" r="C2487">
        <f>IF((B2487&lt;&gt;""),(((((("'" &amp; RC[1])&amp; " ") &amp; "(")&amp;RC[-1])&amp;")") &amp; "'"),"")</f>
        <v/>
      </c>
      <c t="s" r="D2487">
        <v>4202</v>
      </c>
      <c t="s" r="E2487">
        <v>1992</v>
      </c>
      <c t="s" r="F2487">
        <v>24</v>
      </c>
      <c t="s" r="G2487">
        <v>4</v>
      </c>
      <c t="s" r="H2487">
        <v>4</v>
      </c>
      <c t="s" r="I2487">
        <v>5</v>
      </c>
      <c t="s" r="J2487">
        <v>3</v>
      </c>
      <c r="K2487">
        <v>74207</v>
      </c>
      <c t="s" r="M2487">
        <v>6</v>
      </c>
      <c t="s" r="N2487">
        <v>6</v>
      </c>
    </row>
    <row r="2488">
      <c t="str" r="A2488">
        <f>SUBSTITUTE(((((((((((((((((((((((("['"&amp;RC[3])&amp;"', ")&amp;C2488)&amp;", '")&amp;RC[5])&amp;"', '")&amp;RC[6])&amp;"', ")&amp;IF(EXACT(D2488,E2488),,(("'" &amp; RC[4]) &amp; "'")))&amp;", '")&amp;RC[10])&amp;"', '")&amp;RC[11])&amp;"', '")&amp;RC[12]) &amp;"', '")&amp;RC[7])&amp;"', '")&amp;RC[8])&amp;"', '")&amp;RC[9])&amp;"''")&amp; "'],"),"''",)</f>
        <v>['τούς', , 'masc acc pl', 'ὁ', 'Article', '74207', , 'o(1', 'ὁ', 'ἡ', 'τό'],</v>
      </c>
      <c t="str" r="C2488">
        <f>IF((B2488&lt;&gt;""),(((((("'" &amp; RC[1])&amp; " ") &amp; "(")&amp;RC[-1])&amp;")") &amp; "'"),"")</f>
        <v/>
      </c>
      <c t="s" r="D2488">
        <v>4203</v>
      </c>
      <c t="s" r="E2488">
        <v>1992</v>
      </c>
      <c t="s" r="F2488">
        <v>24</v>
      </c>
      <c t="s" r="G2488">
        <v>4</v>
      </c>
      <c t="s" r="H2488">
        <v>4</v>
      </c>
      <c t="s" r="I2488">
        <v>5</v>
      </c>
      <c t="s" r="J2488">
        <v>3</v>
      </c>
      <c r="K2488">
        <v>74207</v>
      </c>
      <c t="s" r="M2488">
        <v>6</v>
      </c>
      <c t="s" r="N2488">
        <v>6</v>
      </c>
    </row>
    <row r="2489">
      <c t="str" r="A2489">
        <f>SUBSTITUTE(((((((((((((((((((((((("['"&amp;RC[3])&amp;"', ")&amp;C2489)&amp;", '")&amp;RC[5])&amp;"', '")&amp;RC[6])&amp;"', ")&amp;IF(EXACT(D2489,E2489),,(("'" &amp; RC[4]) &amp; "'")))&amp;", '")&amp;RC[10])&amp;"', '")&amp;RC[11])&amp;"', '")&amp;RC[12]) &amp;"', '")&amp;RC[7])&amp;"', '")&amp;RC[8])&amp;"', '")&amp;RC[9])&amp;"''")&amp; "'],"),"''",)</f>
        <v>['Τούς', , 'masc acc pl', 'ὁ', 'Article', '74207', , 'o(1', 'ὁ', 'ἡ', 'τό'],</v>
      </c>
      <c t="str" r="C2489">
        <f>IF((B2489&lt;&gt;""),(((((("'" &amp; RC[1])&amp; " ") &amp; "(")&amp;RC[-1])&amp;")") &amp; "'"),"")</f>
        <v/>
      </c>
      <c t="s" r="D2489">
        <v>4204</v>
      </c>
      <c t="s" r="E2489">
        <v>1992</v>
      </c>
      <c t="s" r="F2489">
        <v>24</v>
      </c>
      <c t="s" r="G2489">
        <v>4</v>
      </c>
      <c t="s" r="H2489">
        <v>4</v>
      </c>
      <c t="s" r="I2489">
        <v>5</v>
      </c>
      <c t="s" r="J2489">
        <v>3</v>
      </c>
      <c r="K2489">
        <v>74207</v>
      </c>
      <c t="s" r="M2489">
        <v>6</v>
      </c>
      <c t="s" r="N2489">
        <v>6</v>
      </c>
    </row>
    <row r="2490">
      <c t="str" r="A2490">
        <f>SUBSTITUTE(((((((((((((((((((((((("['"&amp;RC[3])&amp;"', ")&amp;C2490)&amp;", '")&amp;RC[5])&amp;"', '")&amp;RC[6])&amp;"', ")&amp;IF(EXACT(D2490,E2490),,(("'" &amp; RC[4]) &amp; "'")))&amp;", '")&amp;RC[10])&amp;"', '")&amp;RC[11])&amp;"', '")&amp;RC[12]) &amp;"', '")&amp;RC[7])&amp;"', '")&amp;RC[8])&amp;"', '")&amp;RC[9])&amp;"''")&amp; "'],"),"''",)</f>
        <v>['τοὺς', , 'masc acc pl', 'ὁ', 'Article', '74207', , 'o(1', 'ὁ', 'ἡ', 'τό'],</v>
      </c>
      <c t="str" r="C2490">
        <f>IF((B2490&lt;&gt;""),(((((("'" &amp; RC[1])&amp; " ") &amp; "(")&amp;RC[-1])&amp;")") &amp; "'"),"")</f>
        <v/>
      </c>
      <c t="s" r="D2490">
        <v>4205</v>
      </c>
      <c t="s" r="E2490">
        <v>1992</v>
      </c>
      <c t="s" r="F2490">
        <v>24</v>
      </c>
      <c t="s" r="G2490">
        <v>4</v>
      </c>
      <c t="s" r="H2490">
        <v>4</v>
      </c>
      <c t="s" r="I2490">
        <v>5</v>
      </c>
      <c t="s" r="J2490">
        <v>3</v>
      </c>
      <c r="K2490">
        <v>74207</v>
      </c>
      <c t="s" r="M2490">
        <v>6</v>
      </c>
      <c t="s" r="N2490">
        <v>6</v>
      </c>
    </row>
    <row r="2491">
      <c t="str" r="A2491">
        <f>SUBSTITUTE(((((((((((((((((((((((("['"&amp;RC[3])&amp;"', ")&amp;C2491)&amp;", '")&amp;RC[5])&amp;"', '")&amp;RC[6])&amp;"', ")&amp;IF(EXACT(D2491,E2491),,(("'" &amp; RC[4]) &amp; "'")))&amp;", '")&amp;RC[10])&amp;"', '")&amp;RC[11])&amp;"', '")&amp;RC[12]) &amp;"', '")&amp;RC[7])&amp;"', '")&amp;RC[8])&amp;"', '")&amp;RC[9])&amp;"''")&amp; "'],"),"''",)</f>
        <v>['Τοὺς', , 'masc acc pl', 'ὁ', 'Article', '74207', , 'o(1', 'ὁ', 'ἡ', 'τό'],</v>
      </c>
      <c t="str" r="C2491">
        <f>IF((B2491&lt;&gt;""),(((((("'" &amp; RC[1])&amp; " ") &amp; "(")&amp;RC[-1])&amp;")") &amp; "'"),"")</f>
        <v/>
      </c>
      <c t="s" r="D2491">
        <v>4206</v>
      </c>
      <c t="s" r="E2491">
        <v>1992</v>
      </c>
      <c t="s" r="F2491">
        <v>24</v>
      </c>
      <c t="s" r="G2491">
        <v>4</v>
      </c>
      <c t="s" r="H2491">
        <v>4</v>
      </c>
      <c t="s" r="I2491">
        <v>5</v>
      </c>
      <c t="s" r="J2491">
        <v>3</v>
      </c>
      <c r="K2491">
        <v>74207</v>
      </c>
      <c t="s" r="M2491">
        <v>6</v>
      </c>
      <c t="s" r="N2491">
        <v>6</v>
      </c>
    </row>
    <row r="2492">
      <c t="str" r="A2492">
        <f>SUBSTITUTE(((((((((((((((((((((((("['"&amp;RC[3])&amp;"', ")&amp;C2492)&amp;", '")&amp;RC[5])&amp;"', '")&amp;RC[6])&amp;"', ")&amp;IF(EXACT(D2492,E2492),,(("'" &amp; RC[4]) &amp; "'")))&amp;", '")&amp;RC[10])&amp;"', '")&amp;RC[11])&amp;"', '")&amp;RC[12]) &amp;"', '")&amp;RC[7])&amp;"', '")&amp;RC[8])&amp;"', '")&amp;RC[9])&amp;"''")&amp; "'],"),"''",)</f>
        <v>['τοῦτ’', 'τοῦτ’ (accusative)', 'neut acc sg', 'οὗτος', 'Pronoun', '78471', , , , , ],</v>
      </c>
      <c t="s" r="B2492">
        <v>103</v>
      </c>
      <c t="str" r="C2492">
        <f>IF((B2492&lt;&gt;""),(((((("'" &amp; RC[1])&amp; " ") &amp; "(")&amp;RC[-1])&amp;")") &amp; "'"),"")</f>
        <v>'τοῦτ’ (accusative)'</v>
      </c>
      <c t="s" r="D2492">
        <v>4207</v>
      </c>
      <c t="s" r="E2492">
        <v>1</v>
      </c>
      <c t="s" r="F2492">
        <v>184</v>
      </c>
      <c t="s" r="G2492">
        <v>3189</v>
      </c>
      <c r="K2492">
        <v>78471</v>
      </c>
      <c t="s" r="N2492">
        <v>3190</v>
      </c>
    </row>
    <row r="2493">
      <c t="str" r="A2493">
        <f>SUBSTITUTE(((((((((((((((((((((((("['"&amp;RC[3])&amp;"', ")&amp;C2493)&amp;", '")&amp;RC[5])&amp;"', '")&amp;RC[6])&amp;"', ")&amp;IF(EXACT(D2493,E2493),,(("'" &amp; RC[4]) &amp; "'")))&amp;", '")&amp;RC[10])&amp;"', '")&amp;RC[11])&amp;"', '")&amp;RC[12]) &amp;"', '")&amp;RC[7])&amp;"', '")&amp;RC[8])&amp;"', '")&amp;RC[9])&amp;"''")&amp; "'],"),"''",)</f>
        <v>['τοῦτ’', , 'neut nom sg', 'οὗτος', 'Pronoun', '78471', , , , , ],</v>
      </c>
      <c t="str" r="C2493">
        <f>IF((B2493&lt;&gt;""),(((((("'" &amp; RC[1])&amp; " ") &amp; "(")&amp;RC[-1])&amp;")") &amp; "'"),"")</f>
        <v/>
      </c>
      <c t="s" r="D2493">
        <v>4207</v>
      </c>
      <c t="s" r="E2493">
        <v>1</v>
      </c>
      <c t="s" r="F2493">
        <v>138</v>
      </c>
      <c t="s" r="G2493">
        <v>3189</v>
      </c>
      <c r="K2493">
        <v>78471</v>
      </c>
      <c t="s" r="N2493">
        <v>3190</v>
      </c>
    </row>
    <row r="2494">
      <c t="str" r="A2494">
        <f>SUBSTITUTE(((((((((((((((((((((((("['"&amp;RC[3])&amp;"', ")&amp;C2494)&amp;", '")&amp;RC[5])&amp;"', '")&amp;RC[6])&amp;"', ")&amp;IF(EXACT(D2494,E2494),,(("'" &amp; RC[4]) &amp; "'")))&amp;", '")&amp;RC[10])&amp;"', '")&amp;RC[11])&amp;"', '")&amp;RC[12]) &amp;"', '")&amp;RC[7])&amp;"', '")&amp;RC[8])&amp;"', '")&amp;RC[9])&amp;"''")&amp; "'],"),"''",)</f>
        <v>['Τοῦτ’', 'Τοῦτ’ (accusative)', 'neut acc sg', 'οὗτος', 'Pronoun', '78471', , , , , ],</v>
      </c>
      <c t="s" r="B2494">
        <v>103</v>
      </c>
      <c t="str" r="C2494">
        <f>IF((B2494&lt;&gt;""),(((((("'" &amp; RC[1])&amp; " ") &amp; "(")&amp;RC[-1])&amp;")") &amp; "'"),"")</f>
        <v>'Τοῦτ’ (accusative)'</v>
      </c>
      <c t="s" r="D2494">
        <v>4208</v>
      </c>
      <c t="s" r="E2494">
        <v>1</v>
      </c>
      <c t="s" r="F2494">
        <v>184</v>
      </c>
      <c t="s" r="G2494">
        <v>3189</v>
      </c>
      <c r="K2494">
        <v>78471</v>
      </c>
      <c t="s" r="N2494">
        <v>3190</v>
      </c>
    </row>
    <row r="2495">
      <c t="str" r="A2495">
        <f>SUBSTITUTE(((((((((((((((((((((((("['"&amp;RC[3])&amp;"', ")&amp;C2495)&amp;", '")&amp;RC[5])&amp;"', '")&amp;RC[6])&amp;"', ")&amp;IF(EXACT(D2495,E2495),,(("'" &amp; RC[4]) &amp; "'")))&amp;", '")&amp;RC[10])&amp;"', '")&amp;RC[11])&amp;"', '")&amp;RC[12]) &amp;"', '")&amp;RC[7])&amp;"', '")&amp;RC[8])&amp;"', '")&amp;RC[9])&amp;"''")&amp; "'],"),"''",)</f>
        <v>['Τοῦτ’', , 'neut nom sg', 'οὗτος', 'Pronoun', '78471', , , , , ],</v>
      </c>
      <c t="str" r="C2495">
        <f>IF((B2495&lt;&gt;""),(((((("'" &amp; RC[1])&amp; " ") &amp; "(")&amp;RC[-1])&amp;")") &amp; "'"),"")</f>
        <v/>
      </c>
      <c t="s" r="D2495">
        <v>4208</v>
      </c>
      <c t="s" r="E2495">
        <v>1</v>
      </c>
      <c t="s" r="F2495">
        <v>138</v>
      </c>
      <c t="s" r="G2495">
        <v>3189</v>
      </c>
      <c r="K2495">
        <v>78471</v>
      </c>
      <c t="s" r="N2495">
        <v>3190</v>
      </c>
    </row>
    <row r="2496">
      <c t="str" r="A2496">
        <f>SUBSTITUTE(((((((((((((((((((((((("['"&amp;RC[3])&amp;"', ")&amp;C2496)&amp;", '")&amp;RC[5])&amp;"', '")&amp;RC[6])&amp;"', ")&amp;IF(EXACT(D2496,E2496),,(("'" &amp; RC[4]) &amp; "'")))&amp;", '")&amp;RC[10])&amp;"', '")&amp;RC[11])&amp;"', '")&amp;RC[12]) &amp;"', '")&amp;RC[7])&amp;"', '")&amp;RC[8])&amp;"', '")&amp;RC[9])&amp;"''")&amp; "'],"),"''",)</f>
        <v>['τοῦτο', 'τοῦτο (accusative)', 'neut acc sg', 'οὗτος', 'Pronoun', '78471', , , , , ],</v>
      </c>
      <c t="s" r="B2496">
        <v>103</v>
      </c>
      <c t="str" r="C2496">
        <f>IF((B2496&lt;&gt;""),(((((("'" &amp; RC[1])&amp; " ") &amp; "(")&amp;RC[-1])&amp;")") &amp; "'"),"")</f>
        <v>'τοῦτο (accusative)'</v>
      </c>
      <c t="s" r="D2496">
        <v>4209</v>
      </c>
      <c t="s" r="E2496">
        <v>1</v>
      </c>
      <c t="s" r="F2496">
        <v>184</v>
      </c>
      <c t="s" r="G2496">
        <v>3189</v>
      </c>
      <c r="K2496">
        <v>78471</v>
      </c>
      <c t="s" r="N2496">
        <v>3190</v>
      </c>
    </row>
    <row r="2497">
      <c t="str" r="A2497">
        <f>SUBSTITUTE(((((((((((((((((((((((("['"&amp;RC[3])&amp;"', ")&amp;C2497)&amp;", '")&amp;RC[5])&amp;"', '")&amp;RC[6])&amp;"', ")&amp;IF(EXACT(D2497,E2497),,(("'" &amp; RC[4]) &amp; "'")))&amp;", '")&amp;RC[10])&amp;"', '")&amp;RC[11])&amp;"', '")&amp;RC[12]) &amp;"', '")&amp;RC[7])&amp;"', '")&amp;RC[8])&amp;"', '")&amp;RC[9])&amp;"''")&amp; "'],"),"''",)</f>
        <v>['τοῦτο', , 'neut nom sg', 'οὗτος', 'Pronoun', '78471', , , , , ],</v>
      </c>
      <c t="str" r="C2497">
        <f>IF((B2497&lt;&gt;""),(((((("'" &amp; RC[1])&amp; " ") &amp; "(")&amp;RC[-1])&amp;")") &amp; "'"),"")</f>
        <v/>
      </c>
      <c t="s" r="D2497">
        <v>4209</v>
      </c>
      <c t="s" r="E2497">
        <v>1</v>
      </c>
      <c t="s" r="F2497">
        <v>138</v>
      </c>
      <c t="s" r="G2497">
        <v>3189</v>
      </c>
      <c r="K2497">
        <v>78471</v>
      </c>
      <c t="s" r="N2497">
        <v>3190</v>
      </c>
    </row>
    <row r="2498">
      <c t="str" r="A2498">
        <f>SUBSTITUTE(((((((((((((((((((((((("['"&amp;RC[3])&amp;"', ")&amp;C2498)&amp;", '")&amp;RC[5])&amp;"', '")&amp;RC[6])&amp;"', ")&amp;IF(EXACT(D2498,E2498),,(("'" &amp; RC[4]) &amp; "'")))&amp;", '")&amp;RC[10])&amp;"', '")&amp;RC[11])&amp;"', '")&amp;RC[12]) &amp;"', '")&amp;RC[7])&amp;"', '")&amp;RC[8])&amp;"', '")&amp;RC[9])&amp;"''")&amp; "'],"),"''",)</f>
        <v>['Τοῦτο', 'Τοῦτο (accusative)', 'neut acc sg', 'οὗτος', 'Pronoun', '78471', , , , , ],</v>
      </c>
      <c t="s" r="B2498">
        <v>103</v>
      </c>
      <c t="str" r="C2498">
        <f>IF((B2498&lt;&gt;""),(((((("'" &amp; RC[1])&amp; " ") &amp; "(")&amp;RC[-1])&amp;")") &amp; "'"),"")</f>
        <v>'Τοῦτο (accusative)'</v>
      </c>
      <c t="s" r="D2498">
        <v>4210</v>
      </c>
      <c t="s" r="E2498">
        <v>1</v>
      </c>
      <c t="s" r="F2498">
        <v>184</v>
      </c>
      <c t="s" r="G2498">
        <v>3189</v>
      </c>
      <c r="K2498">
        <v>78471</v>
      </c>
      <c t="s" r="N2498">
        <v>3190</v>
      </c>
    </row>
    <row r="2499">
      <c t="str" r="A2499">
        <f>SUBSTITUTE(((((((((((((((((((((((("['"&amp;RC[3])&amp;"', ")&amp;C2499)&amp;", '")&amp;RC[5])&amp;"', '")&amp;RC[6])&amp;"', ")&amp;IF(EXACT(D2499,E2499),,(("'" &amp; RC[4]) &amp; "'")))&amp;", '")&amp;RC[10])&amp;"', '")&amp;RC[11])&amp;"', '")&amp;RC[12]) &amp;"', '")&amp;RC[7])&amp;"', '")&amp;RC[8])&amp;"', '")&amp;RC[9])&amp;"''")&amp; "'],"),"''",)</f>
        <v>['Τοῦτο', , 'neut nom sg', 'οὗτος', 'Pronoun', '78471', , , , , ],</v>
      </c>
      <c t="str" r="C2499">
        <f>IF((B2499&lt;&gt;""),(((((("'" &amp; RC[1])&amp; " ") &amp; "(")&amp;RC[-1])&amp;")") &amp; "'"),"")</f>
        <v/>
      </c>
      <c t="s" r="D2499">
        <v>4210</v>
      </c>
      <c t="s" r="E2499">
        <v>1</v>
      </c>
      <c t="s" r="F2499">
        <v>138</v>
      </c>
      <c t="s" r="G2499">
        <v>3189</v>
      </c>
      <c r="K2499">
        <v>78471</v>
      </c>
      <c t="s" r="N2499">
        <v>3190</v>
      </c>
    </row>
    <row r="2500">
      <c t="str" r="A2500">
        <f>SUBSTITUTE(((((((((((((((((((((((("['"&amp;RC[3])&amp;"', ")&amp;C2500)&amp;", '")&amp;RC[5])&amp;"', '")&amp;RC[6])&amp;"', ")&amp;IF(EXACT(D2500,E2500),,(("'" &amp; RC[4]) &amp; "'")))&amp;", '")&amp;RC[10])&amp;"', '")&amp;RC[11])&amp;"', '")&amp;RC[12]) &amp;"', '")&amp;RC[7])&amp;"', '")&amp;RC[8])&amp;"', '")&amp;RC[9])&amp;"''")&amp; "'],"),"''",)</f>
        <v>['τούτοις', , 'neut dat pl', 'οὗτος', 'Pronoun', '78471', , , , , ],</v>
      </c>
      <c t="str" r="C2500">
        <f>IF((B2500&lt;&gt;""),(((((("'" &amp; RC[1])&amp; " ") &amp; "(")&amp;RC[-1])&amp;")") &amp; "'"),"")</f>
        <v/>
      </c>
      <c t="s" r="D2500">
        <v>4211</v>
      </c>
      <c t="s" r="E2500">
        <v>1</v>
      </c>
      <c t="s" r="F2500">
        <v>226</v>
      </c>
      <c t="s" r="G2500">
        <v>3189</v>
      </c>
      <c r="K2500">
        <v>78471</v>
      </c>
      <c t="s" r="N2500">
        <v>3190</v>
      </c>
    </row>
    <row r="2501">
      <c t="str" r="A2501">
        <f>SUBSTITUTE(((((((((((((((((((((((("['"&amp;RC[3])&amp;"', ")&amp;C2501)&amp;", '")&amp;RC[5])&amp;"', '")&amp;RC[6])&amp;"', ")&amp;IF(EXACT(D2501,E2501),,(("'" &amp; RC[4]) &amp; "'")))&amp;", '")&amp;RC[10])&amp;"', '")&amp;RC[11])&amp;"', '")&amp;RC[12]) &amp;"', '")&amp;RC[7])&amp;"', '")&amp;RC[8])&amp;"', '")&amp;RC[9])&amp;"''")&amp; "'],"),"''",)</f>
        <v>['τοῦτον', , 'masc acc sg', 'οὗτος', 'Pronoun', '78471', , , , , ],</v>
      </c>
      <c t="str" r="C2501">
        <f>IF((B2501&lt;&gt;""),(((((("'" &amp; RC[1])&amp; " ") &amp; "(")&amp;RC[-1])&amp;")") &amp; "'"),"")</f>
        <v/>
      </c>
      <c t="s" r="D2501">
        <v>4212</v>
      </c>
      <c t="s" r="E2501">
        <v>1</v>
      </c>
      <c t="s" r="F2501">
        <v>140</v>
      </c>
      <c t="s" r="G2501">
        <v>3189</v>
      </c>
      <c r="K2501">
        <v>78471</v>
      </c>
      <c t="s" r="N2501">
        <v>3190</v>
      </c>
    </row>
    <row r="2502">
      <c t="str" r="A2502">
        <f>SUBSTITUTE(((((((((((((((((((((((("['"&amp;RC[3])&amp;"', ")&amp;C2502)&amp;", '")&amp;RC[5])&amp;"', '")&amp;RC[6])&amp;"', ")&amp;IF(EXACT(D2502,E2502),,(("'" &amp; RC[4]) &amp; "'")))&amp;", '")&amp;RC[10])&amp;"', '")&amp;RC[11])&amp;"', '")&amp;RC[12]) &amp;"', '")&amp;RC[7])&amp;"', '")&amp;RC[8])&amp;"', '")&amp;RC[9])&amp;"''")&amp; "'],"),"''",)</f>
        <v>['τοῦτόν', , 'masc acc sg', 'οὗτος', 'Pronoun', '78471', , , , , ],</v>
      </c>
      <c t="str" r="C2502">
        <f>IF((B2502&lt;&gt;""),(((((("'" &amp; RC[1])&amp; " ") &amp; "(")&amp;RC[-1])&amp;")") &amp; "'"),"")</f>
        <v/>
      </c>
      <c t="s" r="D2502">
        <v>4213</v>
      </c>
      <c t="s" r="E2502">
        <v>1</v>
      </c>
      <c t="s" r="F2502">
        <v>140</v>
      </c>
      <c t="s" r="G2502">
        <v>3189</v>
      </c>
      <c r="K2502">
        <v>78471</v>
      </c>
      <c t="s" r="N2502">
        <v>3190</v>
      </c>
    </row>
    <row r="2503">
      <c t="str" r="A2503">
        <f>SUBSTITUTE(((((((((((((((((((((((("['"&amp;RC[3])&amp;"', ")&amp;C2503)&amp;", '")&amp;RC[5])&amp;"', '")&amp;RC[6])&amp;"', ")&amp;IF(EXACT(D2503,E2503),,(("'" &amp; RC[4]) &amp; "'")))&amp;", '")&amp;RC[10])&amp;"', '")&amp;RC[11])&amp;"', '")&amp;RC[12]) &amp;"', '")&amp;RC[7])&amp;"', '")&amp;RC[8])&amp;"', '")&amp;RC[9])&amp;"''")&amp; "'],"),"''",)</f>
        <v>['τούτου', 'τούτου (neuter)', 'neut gen sg', 'οὗτος', 'Pronoun', '78471', , , , , ],</v>
      </c>
      <c t="s" r="B2503">
        <v>225</v>
      </c>
      <c t="str" r="C2503">
        <f>IF((B2503&lt;&gt;""),(((((("'" &amp; RC[1])&amp; " ") &amp; "(")&amp;RC[-1])&amp;")") &amp; "'"),"")</f>
        <v>'τούτου (neuter)'</v>
      </c>
      <c t="s" r="D2503">
        <v>4214</v>
      </c>
      <c t="s" r="E2503">
        <v>1</v>
      </c>
      <c t="s" r="F2503">
        <v>691</v>
      </c>
      <c t="s" r="G2503">
        <v>3189</v>
      </c>
      <c r="K2503">
        <v>78471</v>
      </c>
      <c t="s" r="N2503">
        <v>3190</v>
      </c>
    </row>
    <row r="2504">
      <c t="str" r="A2504">
        <f>SUBSTITUTE(((((((((((((((((((((((("['"&amp;RC[3])&amp;"', ")&amp;C2504)&amp;", '")&amp;RC[5])&amp;"', '")&amp;RC[6])&amp;"', ")&amp;IF(EXACT(D2504,E2504),,(("'" &amp; RC[4]) &amp; "'")))&amp;", '")&amp;RC[10])&amp;"', '")&amp;RC[11])&amp;"', '")&amp;RC[12]) &amp;"', '")&amp;RC[7])&amp;"', '")&amp;RC[8])&amp;"', '")&amp;RC[9])&amp;"''")&amp; "'],"),"''",)</f>
        <v>['τούτου', 'τούτου (masculine)', 'masc gen sg', 'οὗτος', 'Pronoun', '78471', , , , , ],</v>
      </c>
      <c t="s" r="B2504">
        <v>237</v>
      </c>
      <c t="str" r="C2504">
        <f>IF((B2504&lt;&gt;""),(((((("'" &amp; RC[1])&amp; " ") &amp; "(")&amp;RC[-1])&amp;")") &amp; "'"),"")</f>
        <v>'τούτου (masculine)'</v>
      </c>
      <c t="s" r="D2504">
        <v>4214</v>
      </c>
      <c t="s" r="E2504">
        <v>1</v>
      </c>
      <c t="s" r="F2504">
        <v>22</v>
      </c>
      <c t="s" r="G2504">
        <v>3189</v>
      </c>
      <c r="K2504">
        <v>78471</v>
      </c>
      <c t="s" r="N2504">
        <v>3190</v>
      </c>
    </row>
    <row r="2505">
      <c t="str" r="A2505">
        <f>SUBSTITUTE(((((((((((((((((((((((("['"&amp;RC[3])&amp;"', ")&amp;C2505)&amp;", '")&amp;RC[5])&amp;"', '")&amp;RC[6])&amp;"', ")&amp;IF(EXACT(D2505,E2505),,(("'" &amp; RC[4]) &amp; "'")))&amp;", '")&amp;RC[10])&amp;"', '")&amp;RC[11])&amp;"', '")&amp;RC[12]) &amp;"', '")&amp;RC[7])&amp;"', '")&amp;RC[8])&amp;"', '")&amp;RC[9])&amp;"''")&amp; "'],"),"''",)</f>
        <v>['τούτου', , 'masc gen sg', 'οὗτος', 'Adjective', '78471', , , , , ],</v>
      </c>
      <c t="str" r="C2505">
        <f>IF((B2505&lt;&gt;""),(((((("'" &amp; RC[1])&amp; " ") &amp; "(")&amp;RC[-1])&amp;")") &amp; "'"),"")</f>
        <v/>
      </c>
      <c t="s" r="D2505">
        <v>4214</v>
      </c>
      <c t="s" r="E2505">
        <v>13</v>
      </c>
      <c t="s" r="F2505">
        <v>22</v>
      </c>
      <c t="s" r="G2505">
        <v>3189</v>
      </c>
      <c r="K2505">
        <v>78471</v>
      </c>
      <c t="s" r="N2505">
        <v>3190</v>
      </c>
    </row>
    <row r="2506">
      <c t="str" r="A2506">
        <f>SUBSTITUTE(((((((((((((((((((((((("['"&amp;RC[3])&amp;"', ")&amp;C2506)&amp;", '")&amp;RC[5])&amp;"', '")&amp;RC[6])&amp;"', ")&amp;IF(EXACT(D2506,E2506),,(("'" &amp; RC[4]) &amp; "'")))&amp;", '")&amp;RC[10])&amp;"', '")&amp;RC[11])&amp;"', '")&amp;RC[12]) &amp;"', '")&amp;RC[7])&amp;"', '")&amp;RC[8])&amp;"', '")&amp;RC[9])&amp;"''")&amp; "'],"),"''",)</f>
        <v>['τούτῳ', , 'neut dat sg', 'οὗτος', 'Pronoun', '78471', , , , , ],</v>
      </c>
      <c t="str" r="C2506">
        <f>IF((B2506&lt;&gt;""),(((((("'" &amp; RC[1])&amp; " ") &amp; "(")&amp;RC[-1])&amp;")") &amp; "'"),"")</f>
        <v/>
      </c>
      <c t="s" r="D2506">
        <v>4215</v>
      </c>
      <c t="s" r="E2506">
        <v>1</v>
      </c>
      <c t="s" r="F2506">
        <v>578</v>
      </c>
      <c t="s" r="G2506">
        <v>3189</v>
      </c>
      <c r="K2506">
        <v>78471</v>
      </c>
      <c t="s" r="N2506">
        <v>3190</v>
      </c>
    </row>
    <row r="2507">
      <c t="str" r="A2507">
        <f>SUBSTITUTE(((((((((((((((((((((((("['"&amp;RC[3])&amp;"', ")&amp;C2507)&amp;", '")&amp;RC[5])&amp;"', '")&amp;RC[6])&amp;"', ")&amp;IF(EXACT(D2507,E2507),,(("'" &amp; RC[4]) &amp; "'")))&amp;", '")&amp;RC[10])&amp;"', '")&amp;RC[11])&amp;"', '")&amp;RC[12]) &amp;"', '")&amp;RC[7])&amp;"', '")&amp;RC[8])&amp;"', '")&amp;RC[9])&amp;"''")&amp; "'],"),"''",)</f>
        <v>['τούτων', 'τούτων (neuter)', 'neut gen pl', 'οὗτος', 'Pronoun', '78471', , , , , ],</v>
      </c>
      <c t="s" r="B2507">
        <v>225</v>
      </c>
      <c t="str" r="C2507">
        <f>IF((B2507&lt;&gt;""),(((((("'" &amp; RC[1])&amp; " ") &amp; "(")&amp;RC[-1])&amp;")") &amp; "'"),"")</f>
        <v>'τούτων (neuter)'</v>
      </c>
      <c t="s" r="D2507">
        <v>4216</v>
      </c>
      <c t="s" r="E2507">
        <v>1</v>
      </c>
      <c t="s" r="F2507">
        <v>236</v>
      </c>
      <c t="s" r="G2507">
        <v>3189</v>
      </c>
      <c r="K2507">
        <v>78471</v>
      </c>
      <c t="s" r="N2507">
        <v>3190</v>
      </c>
    </row>
    <row r="2508">
      <c t="str" r="A2508">
        <f>SUBSTITUTE(((((((((((((((((((((((("['"&amp;RC[3])&amp;"', ")&amp;C2508)&amp;", '")&amp;RC[5])&amp;"', '")&amp;RC[6])&amp;"', ")&amp;IF(EXACT(D2508,E2508),,(("'" &amp; RC[4]) &amp; "'")))&amp;", '")&amp;RC[10])&amp;"', '")&amp;RC[11])&amp;"', '")&amp;RC[12]) &amp;"', '")&amp;RC[7])&amp;"', '")&amp;RC[8])&amp;"', '")&amp;RC[9])&amp;"''")&amp; "'],"),"''",)</f>
        <v>['τούτων', , 'fem gen pl', 'οὗτος', 'Pronoun', '78471', , , , , ],</v>
      </c>
      <c t="str" r="C2508">
        <f>IF((B2508&lt;&gt;""),(((((("'" &amp; RC[1])&amp; " ") &amp; "(")&amp;RC[-1])&amp;")") &amp; "'"),"")</f>
        <v/>
      </c>
      <c t="s" r="D2508">
        <v>4216</v>
      </c>
      <c t="s" r="E2508">
        <v>1</v>
      </c>
      <c t="s" r="F2508">
        <v>498</v>
      </c>
      <c t="s" r="G2508">
        <v>3189</v>
      </c>
      <c r="K2508">
        <v>78471</v>
      </c>
      <c t="s" r="N2508">
        <v>3190</v>
      </c>
    </row>
    <row r="2509">
      <c t="str" r="A2509">
        <f>SUBSTITUTE(((((((((((((((((((((((("['"&amp;RC[3])&amp;"', ")&amp;C2509)&amp;", '")&amp;RC[5])&amp;"', '")&amp;RC[6])&amp;"', ")&amp;IF(EXACT(D2509,E2509),,(("'" &amp; RC[4]) &amp; "'")))&amp;", '")&amp;RC[10])&amp;"', '")&amp;RC[11])&amp;"', '")&amp;RC[12]) &amp;"', '")&amp;RC[7])&amp;"', '")&amp;RC[8])&amp;"', '")&amp;RC[9])&amp;"''")&amp; "'],"),"''",)</f>
        <v>['τρία', , 'neut acc pl', 'τρεῖς', 'Numeral', '107600', , , , , ],</v>
      </c>
      <c t="str" r="C2509">
        <f>IF((B2509&lt;&gt;""),(((((("'" &amp; RC[1])&amp; " ") &amp; "(")&amp;RC[-1])&amp;")") &amp; "'"),"")</f>
        <v/>
      </c>
      <c t="s" r="D2509">
        <v>4217</v>
      </c>
      <c t="s" r="E2509">
        <v>1258</v>
      </c>
      <c t="s" r="F2509">
        <v>72</v>
      </c>
      <c t="s" r="G2509">
        <v>4218</v>
      </c>
      <c r="K2509">
        <v>107600</v>
      </c>
      <c t="s" r="N2509">
        <v>4219</v>
      </c>
    </row>
    <row r="2510">
      <c t="str" r="A2510">
        <f>SUBSTITUTE(((((((((((((((((((((((("['"&amp;RC[3])&amp;"', ")&amp;C2510)&amp;", '")&amp;RC[5])&amp;"', '")&amp;RC[6])&amp;"', ")&amp;IF(EXACT(D2510,E2510),,(("'" &amp; RC[4]) &amp; "'")))&amp;", '")&amp;RC[10])&amp;"', '")&amp;RC[11])&amp;"', '")&amp;RC[12]) &amp;"', '")&amp;RC[7])&amp;"', '")&amp;RC[8])&amp;"', '")&amp;RC[9])&amp;"''")&amp; "'],"),"''",)</f>
        <v>['Τριάδος', , 'fem gen sg', 'τριάς', 'Noun', '107750', , , , , ],</v>
      </c>
      <c t="str" r="C2510">
        <f>IF((B2510&lt;&gt;""),(((((("'" &amp; RC[1])&amp; " ") &amp; "(")&amp;RC[-1])&amp;")") &amp; "'"),"")</f>
        <v/>
      </c>
      <c t="s" r="D2510">
        <v>4220</v>
      </c>
      <c t="s" r="E2510">
        <v>39</v>
      </c>
      <c t="s" r="F2510">
        <v>17</v>
      </c>
      <c t="s" r="G2510">
        <v>4221</v>
      </c>
      <c r="K2510">
        <v>107750</v>
      </c>
      <c t="s" r="N2510">
        <v>4222</v>
      </c>
    </row>
    <row r="2511">
      <c t="str" r="A2511">
        <f>SUBSTITUTE(((((((((((((((((((((((("['"&amp;RC[3])&amp;"', ")&amp;C2511)&amp;", '")&amp;RC[5])&amp;"', '")&amp;RC[6])&amp;"', ")&amp;IF(EXACT(D2511,E2511),,(("'" &amp; RC[4]) &amp; "'")))&amp;", '")&amp;RC[10])&amp;"', '")&amp;RC[11])&amp;"', '")&amp;RC[12]) &amp;"', '")&amp;RC[7])&amp;"', '")&amp;RC[8])&amp;"', '")&amp;RC[9])&amp;"''")&amp; "'],"),"''",)</f>
        <v>['τριάδος', , 'fem gen sg', 'τριάς', 'Noun', '107750', , , , , ],</v>
      </c>
      <c t="str" r="C2511">
        <f>IF((B2511&lt;&gt;""),(((((("'" &amp; RC[1])&amp; " ") &amp; "(")&amp;RC[-1])&amp;")") &amp; "'"),"")</f>
        <v/>
      </c>
      <c t="s" r="D2511">
        <v>4223</v>
      </c>
      <c t="s" r="E2511">
        <v>39</v>
      </c>
      <c t="s" r="F2511">
        <v>17</v>
      </c>
      <c t="s" r="G2511">
        <v>4221</v>
      </c>
      <c r="K2511">
        <v>107750</v>
      </c>
      <c t="s" r="N2511">
        <v>4222</v>
      </c>
    </row>
    <row r="2512">
      <c t="str" r="A2512">
        <f>SUBSTITUTE(((((((((((((((((((((((("['"&amp;RC[3])&amp;"', ")&amp;C2512)&amp;", '")&amp;RC[5])&amp;"', '")&amp;RC[6])&amp;"', ")&amp;IF(EXACT(D2512,E2512),,(("'" &amp; RC[4]) &amp; "'")))&amp;", '")&amp;RC[10])&amp;"', '")&amp;RC[11])&amp;"', '")&amp;RC[12]) &amp;"', '")&amp;RC[7])&amp;"', '")&amp;RC[8])&amp;"', '")&amp;RC[9])&amp;"''")&amp; "'],"),"''",)</f>
        <v>['τριπλῇ', , , 'τριπλόος', 'Adverb', '108090', , , , , ],</v>
      </c>
      <c t="str" r="C2512">
        <f>IF((B2512&lt;&gt;""),(((((("'" &amp; RC[1])&amp; " ") &amp; "(")&amp;RC[-1])&amp;")") &amp; "'"),"")</f>
        <v/>
      </c>
      <c t="s" r="D2512">
        <v>4224</v>
      </c>
      <c t="s" r="E2512">
        <v>30</v>
      </c>
      <c t="s" r="G2512">
        <v>4225</v>
      </c>
      <c r="K2512">
        <v>108090</v>
      </c>
      <c t="s" r="N2512">
        <v>4226</v>
      </c>
    </row>
    <row r="2513">
      <c t="str" r="A2513">
        <f>SUBSTITUTE(((((((((((((((((((((((("['"&amp;RC[3])&amp;"', ")&amp;C2513)&amp;", '")&amp;RC[5])&amp;"', '")&amp;RC[6])&amp;"', ")&amp;IF(EXACT(D2513,E2513),,(("'" &amp; RC[4]) &amp; "'")))&amp;", '")&amp;RC[10])&amp;"', '")&amp;RC[11])&amp;"', '")&amp;RC[12]) &amp;"', '")&amp;RC[7])&amp;"', '")&amp;RC[8])&amp;"', '")&amp;RC[9])&amp;"''")&amp; "'],"),"''",)</f>
        <v>['τρισόλβιοι', , 'masc nom pl', 'τρισόλβιος', 'Adjective', '108195', , , , , ],</v>
      </c>
      <c t="str" r="C2513">
        <f>IF((B2513&lt;&gt;""),(((((("'" &amp; RC[1])&amp; " ") &amp; "(")&amp;RC[-1])&amp;")") &amp; "'"),"")</f>
        <v/>
      </c>
      <c t="s" r="D2513">
        <v>4227</v>
      </c>
      <c t="s" r="E2513">
        <v>13</v>
      </c>
      <c t="s" r="F2513">
        <v>43</v>
      </c>
      <c t="s" r="G2513">
        <v>4228</v>
      </c>
      <c r="K2513">
        <v>108195</v>
      </c>
      <c t="s" r="N2513">
        <v>4229</v>
      </c>
    </row>
    <row r="2514">
      <c t="str" r="A2514">
        <f>SUBSTITUTE(((((((((((((((((((((((("['"&amp;RC[3])&amp;"', ")&amp;C2514)&amp;", '")&amp;RC[5])&amp;"', '")&amp;RC[6])&amp;"', ")&amp;IF(EXACT(D2514,E2514),,(("'" &amp; RC[4]) &amp; "'")))&amp;", '")&amp;RC[10])&amp;"', '")&amp;RC[11])&amp;"', '")&amp;RC[12]) &amp;"', '")&amp;RC[7])&amp;"', '")&amp;RC[8])&amp;"', '")&amp;RC[9])&amp;"''")&amp; "'],"),"''",)</f>
        <v>['τρίτον', , 'neut acc sg', 'τρίτος', 'Adjective', '108286', , , , , ],</v>
      </c>
      <c t="str" r="C2514">
        <f>IF((B2514&lt;&gt;""),(((((("'" &amp; RC[1])&amp; " ") &amp; "(")&amp;RC[-1])&amp;")") &amp; "'"),"")</f>
        <v/>
      </c>
      <c t="s" r="D2514">
        <v>4230</v>
      </c>
      <c t="s" r="E2514">
        <v>13</v>
      </c>
      <c t="s" r="F2514">
        <v>184</v>
      </c>
      <c t="s" r="G2514">
        <v>4231</v>
      </c>
      <c r="K2514">
        <v>108286</v>
      </c>
      <c t="s" r="N2514">
        <v>4232</v>
      </c>
    </row>
    <row r="2515">
      <c t="str" r="A2515">
        <f>SUBSTITUTE(((((((((((((((((((((((("['"&amp;RC[3])&amp;"', ")&amp;C2515)&amp;", '")&amp;RC[5])&amp;"', '")&amp;RC[6])&amp;"', ")&amp;IF(EXACT(D2515,E2515),,(("'" &amp; RC[4]) &amp; "'")))&amp;", '")&amp;RC[10])&amp;"', '")&amp;RC[11])&amp;"', '")&amp;RC[12]) &amp;"', '")&amp;RC[7])&amp;"', '")&amp;RC[8])&amp;"', '")&amp;RC[9])&amp;"''")&amp; "'],"),"''",)</f>
        <v>['Τροίης', , 'fem gen sg', 'Τροία', 'Noun', '108428', , , , , ],</v>
      </c>
      <c t="str" r="C2515">
        <f>IF((B2515&lt;&gt;""),(((((("'" &amp; RC[1])&amp; " ") &amp; "(")&amp;RC[-1])&amp;")") &amp; "'"),"")</f>
        <v/>
      </c>
      <c t="s" r="D2515">
        <v>4233</v>
      </c>
      <c t="s" r="E2515">
        <v>39</v>
      </c>
      <c t="s" r="F2515">
        <v>17</v>
      </c>
      <c t="s" r="G2515">
        <v>4234</v>
      </c>
      <c r="K2515">
        <v>108428</v>
      </c>
      <c t="s" r="N2515">
        <v>4235</v>
      </c>
    </row>
    <row r="2516">
      <c t="str" r="A2516">
        <f>SUBSTITUTE(((((((((((((((((((((((("['"&amp;RC[3])&amp;"', ")&amp;C2516)&amp;", '")&amp;RC[5])&amp;"', '")&amp;RC[6])&amp;"', ")&amp;IF(EXACT(D2516,E2516),,(("'" &amp; RC[4]) &amp; "'")))&amp;", '")&amp;RC[10])&amp;"', '")&amp;RC[11])&amp;"', '")&amp;RC[12]) &amp;"', '")&amp;RC[7])&amp;"', '")&amp;RC[8])&amp;"', '")&amp;RC[9])&amp;"''")&amp; "'],"),"''",)</f>
        <v>['τροίης', , 'fem gen sg', 'Τροία', 'Noun', '108428', , , , , ],</v>
      </c>
      <c t="str" r="C2516">
        <f>IF((B2516&lt;&gt;""),(((((("'" &amp; RC[1])&amp; " ") &amp; "(")&amp;RC[-1])&amp;")") &amp; "'"),"")</f>
        <v/>
      </c>
      <c t="s" r="D2516">
        <v>4236</v>
      </c>
      <c t="s" r="E2516">
        <v>39</v>
      </c>
      <c t="s" r="F2516">
        <v>17</v>
      </c>
      <c t="s" r="G2516">
        <v>4234</v>
      </c>
      <c r="K2516">
        <v>108428</v>
      </c>
      <c t="s" r="N2516">
        <v>4235</v>
      </c>
    </row>
    <row r="2517">
      <c t="str" r="A2517">
        <f>SUBSTITUTE(((((((((((((((((((((((("['"&amp;RC[3])&amp;"', ")&amp;C2517)&amp;", '")&amp;RC[5])&amp;"', '")&amp;RC[6])&amp;"', ")&amp;IF(EXACT(D2517,E2517),,(("'" &amp; RC[4]) &amp; "'")))&amp;", '")&amp;RC[10])&amp;"', '")&amp;RC[11])&amp;"', '")&amp;RC[12]) &amp;"', '")&amp;RC[7])&amp;"', '")&amp;RC[8])&amp;"', '")&amp;RC[9])&amp;"''")&amp; "'],"),"''",)</f>
        <v>['τρόπους', , 'masc acc pl', 'τρόπος', 'Noun', '108477', , , , , ],</v>
      </c>
      <c t="str" r="C2517">
        <f>IF((B2517&lt;&gt;""),(((((("'" &amp; RC[1])&amp; " ") &amp; "(")&amp;RC[-1])&amp;")") &amp; "'"),"")</f>
        <v/>
      </c>
      <c t="s" r="D2517">
        <v>4237</v>
      </c>
      <c t="s" r="E2517">
        <v>39</v>
      </c>
      <c t="s" r="F2517">
        <v>24</v>
      </c>
      <c t="s" r="G2517">
        <v>4238</v>
      </c>
      <c r="K2517">
        <v>108477</v>
      </c>
      <c t="s" r="N2517">
        <v>4239</v>
      </c>
    </row>
    <row r="2518">
      <c t="str" r="A2518">
        <f>SUBSTITUTE(((((((((((((((((((((((("['"&amp;RC[3])&amp;"', ")&amp;C2518)&amp;", '")&amp;RC[5])&amp;"', '")&amp;RC[6])&amp;"', ")&amp;IF(EXACT(D2518,E2518),,(("'" &amp; RC[4]) &amp; "'")))&amp;", '")&amp;RC[10])&amp;"', '")&amp;RC[11])&amp;"', '")&amp;RC[12]) &amp;"', '")&amp;RC[7])&amp;"', '")&amp;RC[8])&amp;"', '")&amp;RC[9])&amp;"''")&amp; "'],"),"''",)</f>
        <v>['τρόπῳ', , 'masc dat sg', 'τρόπος', 'Noun', '108477', , , , , ],</v>
      </c>
      <c t="str" r="C2518">
        <f>IF((B2518&lt;&gt;""),(((((("'" &amp; RC[1])&amp; " ") &amp; "(")&amp;RC[-1])&amp;")") &amp; "'"),"")</f>
        <v/>
      </c>
      <c t="s" r="D2518">
        <v>4240</v>
      </c>
      <c t="s" r="E2518">
        <v>39</v>
      </c>
      <c t="s" r="F2518">
        <v>26</v>
      </c>
      <c t="s" r="G2518">
        <v>4238</v>
      </c>
      <c r="K2518">
        <v>108477</v>
      </c>
      <c t="s" r="N2518">
        <v>4239</v>
      </c>
    </row>
    <row r="2519">
      <c t="str" r="A2519">
        <f>SUBSTITUTE(((((((((((((((((((((((("['"&amp;RC[3])&amp;"', ")&amp;C2519)&amp;", '")&amp;RC[5])&amp;"', '")&amp;RC[6])&amp;"', ")&amp;IF(EXACT(D2519,E2519),,(("'" &amp; RC[4]) &amp; "'")))&amp;", '")&amp;RC[10])&amp;"', '")&amp;RC[11])&amp;"', '")&amp;RC[12]) &amp;"', '")&amp;RC[7])&amp;"', '")&amp;RC[8])&amp;"', '")&amp;RC[9])&amp;"''")&amp; "'],"),"''",)</f>
        <v>['τρόπων', , 'masc gen pl', 'τρόπος', 'Noun', '108477', , , , , ],</v>
      </c>
      <c t="str" r="C2519">
        <f>IF((B2519&lt;&gt;""),(((((("'" &amp; RC[1])&amp; " ") &amp; "(")&amp;RC[-1])&amp;")") &amp; "'"),"")</f>
        <v/>
      </c>
      <c t="s" r="D2519">
        <v>4241</v>
      </c>
      <c t="s" r="E2519">
        <v>39</v>
      </c>
      <c t="s" r="F2519">
        <v>52</v>
      </c>
      <c t="s" r="G2519">
        <v>4238</v>
      </c>
      <c r="K2519">
        <v>108477</v>
      </c>
      <c t="s" r="N2519">
        <v>4239</v>
      </c>
    </row>
    <row r="2520">
      <c t="str" r="A2520">
        <f>SUBSTITUTE(((((((((((((((((((((((("['"&amp;RC[3])&amp;"', ")&amp;C2520)&amp;", '")&amp;RC[5])&amp;"', '")&amp;RC[6])&amp;"', ")&amp;IF(EXACT(D2520,E2520),,(("'" &amp; RC[4]) &amp; "'")))&amp;", '")&amp;RC[10])&amp;"', '")&amp;RC[11])&amp;"', '")&amp;RC[12]) &amp;"', '")&amp;RC[7])&amp;"', '")&amp;RC[8])&amp;"', '")&amp;RC[9])&amp;"''")&amp; "'],"),"''",)</f>
        <v>['τυγχάνω', , '1st sg pres ind act', 'τυγχάνω', 'Verb', '108774', , , , , ],</v>
      </c>
      <c t="str" r="C2520">
        <f>IF((B2520&lt;&gt;""),(((((("'" &amp; RC[1])&amp; " ") &amp; "(")&amp;RC[-1])&amp;")") &amp; "'"),"")</f>
        <v/>
      </c>
      <c t="s" r="D2520">
        <v>1806</v>
      </c>
      <c t="s" r="E2520">
        <v>54</v>
      </c>
      <c t="s" r="F2520">
        <v>1060</v>
      </c>
      <c t="s" r="G2520">
        <v>1806</v>
      </c>
      <c r="K2520">
        <v>108774</v>
      </c>
      <c t="s" r="N2520">
        <v>1807</v>
      </c>
    </row>
    <row r="2521">
      <c t="str" r="A2521">
        <f>SUBSTITUTE(((((((((((((((((((((((("['"&amp;RC[3])&amp;"', ")&amp;C2521)&amp;", '")&amp;RC[5])&amp;"', '")&amp;RC[6])&amp;"', ")&amp;IF(EXACT(D2521,E2521),,(("'" &amp; RC[4]) &amp; "'")))&amp;", '")&amp;RC[10])&amp;"', '")&amp;RC[11])&amp;"', '")&amp;RC[12]) &amp;"', '")&amp;RC[7])&amp;"', '")&amp;RC[8])&amp;"', '")&amp;RC[9])&amp;"''")&amp; "'],"),"''",)</f>
        <v>['τὼ', , 'neut nom dual', 'ὁ', 'Article', '74207', , , 'ὁ', 'ἡ', 'τό'],</v>
      </c>
      <c t="str" r="C2521">
        <f>IF((B2521&lt;&gt;""),(((((("'" &amp; RC[1])&amp; " ") &amp; "(")&amp;RC[-1])&amp;")") &amp; "'"),"")</f>
        <v/>
      </c>
      <c t="s" r="D2521">
        <v>4242</v>
      </c>
      <c t="s" r="E2521">
        <v>1992</v>
      </c>
      <c t="s" r="F2521">
        <v>2458</v>
      </c>
      <c t="s" r="G2521">
        <v>4</v>
      </c>
      <c t="s" r="H2521">
        <v>4</v>
      </c>
      <c t="s" r="I2521">
        <v>5</v>
      </c>
      <c t="s" r="J2521">
        <v>3</v>
      </c>
      <c r="K2521">
        <v>74207</v>
      </c>
      <c t="s" r="N2521">
        <v>6</v>
      </c>
    </row>
    <row r="2522">
      <c t="str" r="A2522">
        <f>SUBSTITUTE(((((((((((((((((((((((("['"&amp;RC[3])&amp;"', ")&amp;C2522)&amp;", '")&amp;RC[5])&amp;"', '")&amp;RC[6])&amp;"', ")&amp;IF(EXACT(D2522,E2522),,(("'" &amp; RC[4]) &amp; "'")))&amp;", '")&amp;RC[10])&amp;"', '")&amp;RC[11])&amp;"', '")&amp;RC[12]) &amp;"', '")&amp;RC[7])&amp;"', '")&amp;RC[8])&amp;"', '")&amp;RC[9])&amp;"''")&amp; "'],"),"''",)</f>
        <v>['τῷ', 'τῷ (masculine)', 'masc dat sg', 'ὁ', 'Article', '74207', , , 'ὁ', 'ἡ', 'τό'],</v>
      </c>
      <c t="s" r="B2522">
        <v>237</v>
      </c>
      <c t="str" r="C2522">
        <f>IF((B2522&lt;&gt;""),(((((("'" &amp; RC[1])&amp; " ") &amp; "(")&amp;RC[-1])&amp;")") &amp; "'"),"")</f>
        <v>'τῷ (masculine)'</v>
      </c>
      <c t="s" r="D2522">
        <v>4243</v>
      </c>
      <c t="s" r="E2522">
        <v>1992</v>
      </c>
      <c t="s" r="F2522">
        <v>26</v>
      </c>
      <c t="s" r="G2522">
        <v>4</v>
      </c>
      <c t="s" r="H2522">
        <v>4</v>
      </c>
      <c t="s" r="I2522">
        <v>5</v>
      </c>
      <c t="s" r="J2522">
        <v>3</v>
      </c>
      <c r="K2522">
        <v>74207</v>
      </c>
      <c t="s" r="N2522">
        <v>6</v>
      </c>
    </row>
    <row r="2523">
      <c t="str" r="A2523">
        <f>SUBSTITUTE(((((((((((((((((((((((("['"&amp;RC[3])&amp;"', ")&amp;C2523)&amp;", '")&amp;RC[5])&amp;"', '")&amp;RC[6])&amp;"', ")&amp;IF(EXACT(D2523,E2523),,(("'" &amp; RC[4]) &amp; "'")))&amp;", '")&amp;RC[10])&amp;"', '")&amp;RC[11])&amp;"', '")&amp;RC[12]) &amp;"', '")&amp;RC[7])&amp;"', '")&amp;RC[8])&amp;"', '")&amp;RC[9])&amp;"''")&amp; "'],"),"''",)</f>
        <v>['τῷ', 'τῷ (neuter)', 'neut dat sg', 'ὁ', 'Article', '74207', , , 'ὁ', 'ἡ', 'τό'],</v>
      </c>
      <c t="s" r="B2523">
        <v>225</v>
      </c>
      <c t="str" r="C2523">
        <f>IF((B2523&lt;&gt;""),(((((("'" &amp; RC[1])&amp; " ") &amp; "(")&amp;RC[-1])&amp;")") &amp; "'"),"")</f>
        <v>'τῷ (neuter)'</v>
      </c>
      <c t="s" r="D2523">
        <v>4243</v>
      </c>
      <c t="s" r="E2523">
        <v>1992</v>
      </c>
      <c t="s" r="F2523">
        <v>578</v>
      </c>
      <c t="s" r="G2523">
        <v>4</v>
      </c>
      <c t="s" r="H2523">
        <v>4</v>
      </c>
      <c t="s" r="I2523">
        <v>5</v>
      </c>
      <c t="s" r="J2523">
        <v>3</v>
      </c>
      <c r="K2523">
        <v>74207</v>
      </c>
      <c t="s" r="N2523">
        <v>6</v>
      </c>
    </row>
    <row r="2524">
      <c t="str" r="A2524">
        <f>SUBSTITUTE(((((((((((((((((((((((("['"&amp;RC[3])&amp;"', ")&amp;C2524)&amp;", '")&amp;RC[5])&amp;"', '")&amp;RC[6])&amp;"', ")&amp;IF(EXACT(D2524,E2524),,(("'" &amp; RC[4]) &amp; "'")))&amp;", '")&amp;RC[10])&amp;"', '")&amp;RC[11])&amp;"', '")&amp;RC[12]) &amp;"', '")&amp;RC[7])&amp;"', '")&amp;RC[8])&amp;"', '")&amp;RC[9])&amp;"''")&amp; "'],"),"''",)</f>
        <v>['τῷ', , 'neut dat dual', 'ὁ', 'Article', '74207', , , 'ὁ', 'ἡ', 'τό'],</v>
      </c>
      <c t="str" r="C2524">
        <f>IF((B2524&lt;&gt;""),(((((("'" &amp; RC[1])&amp; " ") &amp; "(")&amp;RC[-1])&amp;")") &amp; "'"),"")</f>
        <v/>
      </c>
      <c t="s" r="D2524">
        <v>4243</v>
      </c>
      <c t="s" r="E2524">
        <v>1992</v>
      </c>
      <c t="s" r="F2524">
        <v>4244</v>
      </c>
      <c t="s" r="G2524">
        <v>4</v>
      </c>
      <c t="s" r="H2524">
        <v>4</v>
      </c>
      <c t="s" r="I2524">
        <v>5</v>
      </c>
      <c t="s" r="J2524">
        <v>3</v>
      </c>
      <c r="K2524">
        <v>74207</v>
      </c>
      <c t="s" r="N2524">
        <v>6</v>
      </c>
    </row>
    <row r="2525">
      <c t="str" r="A2525">
        <f>SUBSTITUTE(((((((((((((((((((((((("['"&amp;RC[3])&amp;"', ")&amp;C2525)&amp;", '")&amp;RC[5])&amp;"', '")&amp;RC[6])&amp;"', ")&amp;IF(EXACT(D2525,E2525),,(("'" &amp; RC[4]) &amp; "'")))&amp;", '")&amp;RC[10])&amp;"', '")&amp;RC[11])&amp;"', '")&amp;RC[12]) &amp;"', '")&amp;RC[7])&amp;"', '")&amp;RC[8])&amp;"', '")&amp;RC[9])&amp;"''")&amp; "'],"),"''",)</f>
        <v>['Τῷ', , 'masc dat sg', 'ὁ', 'Article', '74207', , , 'ὁ', 'ἡ', 'τό'],</v>
      </c>
      <c t="str" r="C2525">
        <f>IF((B2525&lt;&gt;""),(((((("'" &amp; RC[1])&amp; " ") &amp; "(")&amp;RC[-1])&amp;")") &amp; "'"),"")</f>
        <v/>
      </c>
      <c t="s" r="D2525">
        <v>4245</v>
      </c>
      <c t="s" r="E2525">
        <v>1992</v>
      </c>
      <c t="s" r="F2525">
        <v>26</v>
      </c>
      <c t="s" r="G2525">
        <v>4</v>
      </c>
      <c t="s" r="H2525">
        <v>4</v>
      </c>
      <c t="s" r="I2525">
        <v>5</v>
      </c>
      <c t="s" r="J2525">
        <v>3</v>
      </c>
      <c r="K2525">
        <v>74207</v>
      </c>
      <c t="s" r="N2525">
        <v>6</v>
      </c>
    </row>
    <row r="2526">
      <c t="str" r="A2526">
        <f>SUBSTITUTE(((((((((((((((((((((((("['"&amp;RC[3])&amp;"', ")&amp;C2526)&amp;", '")&amp;RC[5])&amp;"', '")&amp;RC[6])&amp;"', ")&amp;IF(EXACT(D2526,E2526),,(("'" &amp; RC[4]) &amp; "'")))&amp;", '")&amp;RC[10])&amp;"', '")&amp;RC[11])&amp;"', '")&amp;RC[12]) &amp;"', '")&amp;RC[7])&amp;"', '")&amp;RC[8])&amp;"', '")&amp;RC[9])&amp;"''")&amp; "'],"),"''",)</f>
        <v>['τώδε', , 'neut nom dual', 'ὅδε', 'Pronoun', '74337', , , , , ],</v>
      </c>
      <c t="str" r="C2526">
        <f>IF((B2526&lt;&gt;""),(((((("'" &amp; RC[1])&amp; " ") &amp; "(")&amp;RC[-1])&amp;")") &amp; "'"),"")</f>
        <v/>
      </c>
      <c t="s" r="D2526">
        <v>4246</v>
      </c>
      <c t="s" r="E2526">
        <v>1</v>
      </c>
      <c t="s" r="F2526">
        <v>2458</v>
      </c>
      <c t="s" r="G2526">
        <v>2030</v>
      </c>
      <c r="K2526">
        <v>74337</v>
      </c>
      <c t="s" r="N2526">
        <v>2031</v>
      </c>
    </row>
    <row r="2527">
      <c t="str" r="A2527">
        <f>SUBSTITUTE(((((((((((((((((((((((("['"&amp;RC[3])&amp;"', ")&amp;C2527)&amp;", '")&amp;RC[5])&amp;"', '")&amp;RC[6])&amp;"', ")&amp;IF(EXACT(D2527,E2527),,(("'" &amp; RC[4]) &amp; "'")))&amp;", '")&amp;RC[10])&amp;"', '")&amp;RC[11])&amp;"', '")&amp;RC[12]) &amp;"', '")&amp;RC[7])&amp;"', '")&amp;RC[8])&amp;"', '")&amp;RC[9])&amp;"''")&amp; "'],"),"''",)</f>
        <v>['τὼδε', , 'neut nom dual', 'ὅδε', 'Pronoun', '74337', , , , , ],</v>
      </c>
      <c t="str" r="C2527">
        <f>IF((B2527&lt;&gt;""),(((((("'" &amp; RC[1])&amp; " ") &amp; "(")&amp;RC[-1])&amp;")") &amp; "'"),"")</f>
        <v/>
      </c>
      <c t="s" r="D2527">
        <v>4247</v>
      </c>
      <c t="s" r="E2527">
        <v>1</v>
      </c>
      <c t="s" r="F2527">
        <v>2458</v>
      </c>
      <c t="s" r="G2527">
        <v>2030</v>
      </c>
      <c r="K2527">
        <v>74337</v>
      </c>
      <c t="s" r="N2527">
        <v>2031</v>
      </c>
    </row>
    <row r="2528">
      <c t="str" r="A2528">
        <f>SUBSTITUTE(((((((((((((((((((((((("['"&amp;RC[3])&amp;"', ")&amp;C2528)&amp;", '")&amp;RC[5])&amp;"', '")&amp;RC[6])&amp;"', ")&amp;IF(EXACT(D2528,E2528),,(("'" &amp; RC[4]) &amp; "'")))&amp;", '")&amp;RC[10])&amp;"', '")&amp;RC[11])&amp;"', '")&amp;RC[12]) &amp;"', '")&amp;RC[7])&amp;"', '")&amp;RC[8])&amp;"', '")&amp;RC[9])&amp;"''")&amp; "'],"),"''",)</f>
        <v>['τῶν', 'τῶν (neuter)', 'neut gen pl', 'τό', 'Article', '74207', , 'o(1', 'ὁ', 'ἡ', 'τό'],</v>
      </c>
      <c t="s" r="B2528">
        <v>225</v>
      </c>
      <c t="str" r="C2528">
        <f>IF((B2528&lt;&gt;""),(((((("'" &amp; RC[1])&amp; " ") &amp; "(")&amp;RC[-1])&amp;")") &amp; "'"),"")</f>
        <v>'τῶν (neuter)'</v>
      </c>
      <c t="s" r="D2528">
        <v>4248</v>
      </c>
      <c t="s" r="E2528">
        <v>1992</v>
      </c>
      <c t="s" r="F2528">
        <v>236</v>
      </c>
      <c t="s" r="G2528">
        <v>3</v>
      </c>
      <c t="s" r="H2528">
        <v>4</v>
      </c>
      <c t="s" r="I2528">
        <v>5</v>
      </c>
      <c t="s" r="J2528">
        <v>3</v>
      </c>
      <c r="K2528">
        <v>74207</v>
      </c>
      <c t="s" r="M2528">
        <v>6</v>
      </c>
      <c t="s" r="N2528">
        <v>6</v>
      </c>
    </row>
    <row r="2529">
      <c t="str" r="A2529">
        <f>SUBSTITUTE(((((((((((((((((((((((("['"&amp;RC[3])&amp;"', ")&amp;C2529)&amp;", '")&amp;RC[5])&amp;"', '")&amp;RC[6])&amp;"', ")&amp;IF(EXACT(D2529,E2529),,(("'" &amp; RC[4]) &amp; "'")))&amp;", '")&amp;RC[10])&amp;"', '")&amp;RC[11])&amp;"', '")&amp;RC[12]) &amp;"', '")&amp;RC[7])&amp;"', '")&amp;RC[8])&amp;"', '")&amp;RC[9])&amp;"''")&amp; "'],"),"''",)</f>
        <v>['τῶν', 'τῶν (masculine)', 'masc gen pl', 'τό', 'Article', '74207', , 'o(1', 'ὁ', 'ἡ', 'τό'],</v>
      </c>
      <c t="s" r="B2529">
        <v>237</v>
      </c>
      <c t="str" r="C2529">
        <f>IF((B2529&lt;&gt;""),(((((("'" &amp; RC[1])&amp; " ") &amp; "(")&amp;RC[-1])&amp;")") &amp; "'"),"")</f>
        <v>'τῶν (masculine)'</v>
      </c>
      <c t="s" r="D2529">
        <v>4248</v>
      </c>
      <c t="s" r="E2529">
        <v>1992</v>
      </c>
      <c t="s" r="F2529">
        <v>52</v>
      </c>
      <c t="s" r="G2529">
        <v>3</v>
      </c>
      <c t="s" r="H2529">
        <v>4</v>
      </c>
      <c t="s" r="I2529">
        <v>5</v>
      </c>
      <c t="s" r="J2529">
        <v>3</v>
      </c>
      <c r="K2529">
        <v>74207</v>
      </c>
      <c t="s" r="M2529">
        <v>6</v>
      </c>
      <c t="s" r="N2529">
        <v>6</v>
      </c>
    </row>
    <row r="2530">
      <c t="str" r="A2530">
        <f>SUBSTITUTE(((((((((((((((((((((((("['"&amp;RC[3])&amp;"', ")&amp;C2530)&amp;", '")&amp;RC[5])&amp;"', '")&amp;RC[6])&amp;"', ")&amp;IF(EXACT(D2530,E2530),,(("'" &amp; RC[4]) &amp; "'")))&amp;", '")&amp;RC[10])&amp;"', '")&amp;RC[11])&amp;"', '")&amp;RC[12]) &amp;"', '")&amp;RC[7])&amp;"', '")&amp;RC[8])&amp;"', '")&amp;RC[9])&amp;"''")&amp; "'],"),"''",)</f>
        <v>['τῶν', , 'fem gen pl', 'τό', 'Article', '74207', , 'o(1', 'ὁ', 'ἡ', 'τό'],</v>
      </c>
      <c t="str" r="C2530">
        <f>IF((B2530&lt;&gt;""),(((((("'" &amp; RC[1])&amp; " ") &amp; "(")&amp;RC[-1])&amp;")") &amp; "'"),"")</f>
        <v/>
      </c>
      <c t="s" r="D2530">
        <v>4248</v>
      </c>
      <c t="s" r="E2530">
        <v>1992</v>
      </c>
      <c t="s" r="F2530">
        <v>498</v>
      </c>
      <c t="s" r="G2530">
        <v>3</v>
      </c>
      <c t="s" r="H2530">
        <v>4</v>
      </c>
      <c t="s" r="I2530">
        <v>5</v>
      </c>
      <c t="s" r="J2530">
        <v>3</v>
      </c>
      <c r="K2530">
        <v>74207</v>
      </c>
      <c t="s" r="M2530">
        <v>6</v>
      </c>
      <c t="s" r="N2530">
        <v>6</v>
      </c>
    </row>
    <row r="2531">
      <c t="str" r="A2531">
        <f>SUBSTITUTE(((((((((((((((((((((((("['"&amp;RC[3])&amp;"', ")&amp;C2531)&amp;", '")&amp;RC[5])&amp;"', '")&amp;RC[6])&amp;"', ")&amp;IF(EXACT(D2531,E2531),,(("'" &amp; RC[4]) &amp; "'")))&amp;", '")&amp;RC[10])&amp;"', '")&amp;RC[11])&amp;"', '")&amp;RC[12]) &amp;"', '")&amp;RC[7])&amp;"', '")&amp;RC[8])&amp;"', '")&amp;RC[9])&amp;"''")&amp; "'],"),"''",)</f>
        <v>['Τῶν', , 'neut gen pl', 'τό', 'Article', '74207', , 'o(1', 'ὁ', 'ἡ', 'τό'],</v>
      </c>
      <c t="str" r="C2531">
        <f>IF((B2531&lt;&gt;""),(((((("'" &amp; RC[1])&amp; " ") &amp; "(")&amp;RC[-1])&amp;")") &amp; "'"),"")</f>
        <v/>
      </c>
      <c t="s" r="D2531">
        <v>4249</v>
      </c>
      <c t="s" r="E2531">
        <v>1992</v>
      </c>
      <c t="s" r="F2531">
        <v>236</v>
      </c>
      <c t="s" r="G2531">
        <v>3</v>
      </c>
      <c t="s" r="H2531">
        <v>4</v>
      </c>
      <c t="s" r="I2531">
        <v>5</v>
      </c>
      <c t="s" r="J2531">
        <v>3</v>
      </c>
      <c r="K2531">
        <v>74207</v>
      </c>
      <c t="s" r="M2531">
        <v>6</v>
      </c>
      <c t="s" r="N2531">
        <v>6</v>
      </c>
    </row>
    <row r="2532">
      <c t="str" r="A2532">
        <f>SUBSTITUTE(((((((((((((((((((((((("['"&amp;RC[3])&amp;"', ")&amp;C2532)&amp;", '")&amp;RC[5])&amp;"', '")&amp;RC[6])&amp;"', ")&amp;IF(EXACT(D2532,E2532),,(("'" &amp; RC[4]) &amp; "'")))&amp;", '")&amp;RC[10])&amp;"', '")&amp;RC[11])&amp;"', '")&amp;RC[12]) &amp;"', '")&amp;RC[7])&amp;"', '")&amp;RC[8])&amp;"', '")&amp;RC[9])&amp;"''")&amp; "'],"),"''",)</f>
        <v>['Τῶν', 'Τῶν (masculine)', 'masc gen pl', 'τό', 'Article', '74207', , 'o(1', 'ὁ', 'ἡ', 'τό'],</v>
      </c>
      <c t="s" r="B2532">
        <v>237</v>
      </c>
      <c t="str" r="C2532">
        <f>IF((B2532&lt;&gt;""),(((((("'" &amp; RC[1])&amp; " ") &amp; "(")&amp;RC[-1])&amp;")") &amp; "'"),"")</f>
        <v>'Τῶν (masculine)'</v>
      </c>
      <c t="s" r="D2532">
        <v>4249</v>
      </c>
      <c t="s" r="E2532">
        <v>1992</v>
      </c>
      <c t="s" r="F2532">
        <v>52</v>
      </c>
      <c t="s" r="G2532">
        <v>3</v>
      </c>
      <c t="s" r="H2532">
        <v>4</v>
      </c>
      <c t="s" r="I2532">
        <v>5</v>
      </c>
      <c t="s" r="J2532">
        <v>3</v>
      </c>
      <c r="K2532">
        <v>74207</v>
      </c>
      <c t="s" r="M2532">
        <v>6</v>
      </c>
      <c t="s" r="N2532">
        <v>6</v>
      </c>
    </row>
    <row r="2533">
      <c t="str" r="A2533">
        <f>SUBSTITUTE(((((((((((((((((((((((("['"&amp;RC[3])&amp;"', ")&amp;C2533)&amp;", '")&amp;RC[5])&amp;"', '")&amp;RC[6])&amp;"', ")&amp;IF(EXACT(D2533,E2533),,(("'" &amp; RC[4]) &amp; "'")))&amp;", '")&amp;RC[10])&amp;"', '")&amp;RC[11])&amp;"', '")&amp;RC[12]) &amp;"', '")&amp;RC[7])&amp;"', '")&amp;RC[8])&amp;"', '")&amp;RC[9])&amp;"''")&amp; "'],"),"''",)</f>
        <v>['Τῶν', 'Τῶν (feminine)', 'fem gen pl', 'τό', 'Article', '74207', , 'o(1', 'ὁ', 'ἡ', 'τό'],</v>
      </c>
      <c t="s" r="B2533">
        <v>2370</v>
      </c>
      <c t="str" r="C2533">
        <f>IF((B2533&lt;&gt;""),(((((("'" &amp; RC[1])&amp; " ") &amp; "(")&amp;RC[-1])&amp;")") &amp; "'"),"")</f>
        <v>'Τῶν (feminine)'</v>
      </c>
      <c t="s" r="D2533">
        <v>4249</v>
      </c>
      <c t="s" r="E2533">
        <v>1992</v>
      </c>
      <c t="s" r="F2533">
        <v>498</v>
      </c>
      <c t="s" r="G2533">
        <v>3</v>
      </c>
      <c t="s" r="H2533">
        <v>4</v>
      </c>
      <c t="s" r="I2533">
        <v>5</v>
      </c>
      <c t="s" r="J2533">
        <v>3</v>
      </c>
      <c r="K2533">
        <v>74207</v>
      </c>
      <c t="s" r="M2533">
        <v>6</v>
      </c>
      <c t="s" r="N2533">
        <v>6</v>
      </c>
    </row>
    <row r="2534">
      <c t="str" r="A2534">
        <f>SUBSTITUTE(((((((((((((((((((((((("['"&amp;RC[3])&amp;"', ")&amp;C2534)&amp;", '")&amp;RC[5])&amp;"', '")&amp;RC[6])&amp;"', ")&amp;IF(EXACT(D2534,E2534),,(("'" &amp; RC[4]) &amp; "'")))&amp;", '")&amp;RC[10])&amp;"', '")&amp;RC[11])&amp;"', '")&amp;RC[12]) &amp;"', '")&amp;RC[7])&amp;"', '")&amp;RC[8])&amp;"', '")&amp;RC[9])&amp;"''")&amp; "'],"),"''",)</f>
        <v>['τῶνδε', , 'neut gen pl', 'ὅδε', 'Pronoun', '74337', , , , , ],</v>
      </c>
      <c t="str" r="C2534">
        <f>IF((B2534&lt;&gt;""),(((((("'" &amp; RC[1])&amp; " ") &amp; "(")&amp;RC[-1])&amp;")") &amp; "'"),"")</f>
        <v/>
      </c>
      <c t="s" r="D2534">
        <v>4250</v>
      </c>
      <c t="s" r="E2534">
        <v>1</v>
      </c>
      <c t="s" r="F2534">
        <v>236</v>
      </c>
      <c t="s" r="G2534">
        <v>2030</v>
      </c>
      <c r="K2534">
        <v>74337</v>
      </c>
      <c t="s" r="N2534">
        <v>2031</v>
      </c>
    </row>
    <row r="2535">
      <c t="str" r="A2535">
        <f>SUBSTITUTE(((((((((((((((((((((((("['"&amp;RC[3])&amp;"', ")&amp;C2535)&amp;", '")&amp;RC[5])&amp;"', '")&amp;RC[6])&amp;"', ")&amp;IF(EXACT(D2535,E2535),,(("'" &amp; RC[4]) &amp; "'")))&amp;", '")&amp;RC[10])&amp;"', '")&amp;RC[11])&amp;"', '")&amp;RC[12]) &amp;"', '")&amp;RC[7])&amp;"', '")&amp;RC[8])&amp;"', '")&amp;RC[9])&amp;"''")&amp; "'],"),"''",)</f>
        <v>['ὑετός', , 'masc nom sg', 'ὑετός', 'Noun', '109478', , , , , ],</v>
      </c>
      <c t="str" r="C2535">
        <f>IF((B2535&lt;&gt;""),(((((("'" &amp; RC[1])&amp; " ") &amp; "(")&amp;RC[-1])&amp;")") &amp; "'"),"")</f>
        <v/>
      </c>
      <c t="s" r="D2535">
        <v>4251</v>
      </c>
      <c t="s" r="E2535">
        <v>39</v>
      </c>
      <c t="s" r="F2535">
        <v>9</v>
      </c>
      <c t="s" r="G2535">
        <v>4251</v>
      </c>
      <c r="K2535">
        <v>109478</v>
      </c>
      <c t="s" r="N2535">
        <v>4252</v>
      </c>
    </row>
    <row r="2536">
      <c t="str" r="A2536">
        <f>SUBSTITUTE(((((((((((((((((((((((("['"&amp;RC[3])&amp;"', ")&amp;C2536)&amp;", '")&amp;RC[5])&amp;"', '")&amp;RC[6])&amp;"', ")&amp;IF(EXACT(D2536,E2536),,(("'" &amp; RC[4]) &amp; "'")))&amp;", '")&amp;RC[10])&amp;"', '")&amp;RC[11])&amp;"', '")&amp;RC[12]) &amp;"', '")&amp;RC[7])&amp;"', '")&amp;RC[8])&amp;"', '")&amp;RC[9])&amp;"''")&amp; "'],"),"''",)</f>
        <v>['ὑετὸς', , 'masc nom sg', 'ὑετός', 'Noun', '109478', , , , , ],</v>
      </c>
      <c t="str" r="C2536">
        <f>IF((B2536&lt;&gt;""),(((((("'" &amp; RC[1])&amp; " ") &amp; "(")&amp;RC[-1])&amp;")") &amp; "'"),"")</f>
        <v/>
      </c>
      <c t="s" r="D2536">
        <v>4253</v>
      </c>
      <c t="s" r="E2536">
        <v>39</v>
      </c>
      <c t="s" r="F2536">
        <v>9</v>
      </c>
      <c t="s" r="G2536">
        <v>4251</v>
      </c>
      <c r="K2536">
        <v>109478</v>
      </c>
      <c t="s" r="N2536">
        <v>4252</v>
      </c>
    </row>
    <row r="2537">
      <c t="str" r="A2537">
        <f>SUBSTITUTE(((((((((((((((((((((((("['"&amp;RC[3])&amp;"', ")&amp;C2537)&amp;", '")&amp;RC[5])&amp;"', '")&amp;RC[6])&amp;"', ")&amp;IF(EXACT(D2537,E2537),,(("'" &amp; RC[4]) &amp; "'")))&amp;", '")&amp;RC[10])&amp;"', '")&amp;RC[11])&amp;"', '")&amp;RC[12]) &amp;"', '")&amp;RC[7])&amp;"', '")&amp;RC[8])&amp;"', '")&amp;RC[9])&amp;"''")&amp; "'],"),"''",)</f>
        <v>['υἷες', , 'masc nom pl', 'υἷος', 'Noun', '109516', , , , , ],</v>
      </c>
      <c t="str" r="C2537">
        <f>IF((B2537&lt;&gt;""),(((((("'" &amp; RC[1])&amp; " ") &amp; "(")&amp;RC[-1])&amp;")") &amp; "'"),"")</f>
        <v/>
      </c>
      <c t="s" r="D2537">
        <v>4254</v>
      </c>
      <c t="s" r="E2537">
        <v>39</v>
      </c>
      <c t="s" r="F2537">
        <v>43</v>
      </c>
      <c t="s" r="G2537">
        <v>4255</v>
      </c>
      <c r="K2537">
        <v>109516</v>
      </c>
      <c t="s" r="N2537">
        <v>4256</v>
      </c>
    </row>
    <row r="2538">
      <c t="str" r="A2538">
        <f>SUBSTITUTE(((((((((((((((((((((((("['"&amp;RC[3])&amp;"', ")&amp;C2538)&amp;", '")&amp;RC[5])&amp;"', '")&amp;RC[6])&amp;"', ")&amp;IF(EXACT(D2538,E2538),,(("'" &amp; RC[4]) &amp; "'")))&amp;", '")&amp;RC[10])&amp;"', '")&amp;RC[11])&amp;"', '")&amp;RC[12]) &amp;"', '")&amp;RC[7])&amp;"', '")&amp;RC[8])&amp;"', '")&amp;RC[9])&amp;"''")&amp; "'],"),"''",)</f>
        <v>['υἷος', , 'masc nom sg', 'υἷος', 'Noun', '109516', , , , , ],</v>
      </c>
      <c t="str" r="C2538">
        <f>IF((B2538&lt;&gt;""),(((((("'" &amp; RC[1])&amp; " ") &amp; "(")&amp;RC[-1])&amp;")") &amp; "'"),"")</f>
        <v/>
      </c>
      <c t="s" r="D2538">
        <v>4255</v>
      </c>
      <c t="s" r="E2538">
        <v>39</v>
      </c>
      <c t="s" r="F2538">
        <v>9</v>
      </c>
      <c t="s" r="G2538">
        <v>4255</v>
      </c>
      <c r="K2538">
        <v>109516</v>
      </c>
      <c t="s" r="N2538">
        <v>4256</v>
      </c>
    </row>
    <row r="2539">
      <c t="str" r="A2539">
        <f>SUBSTITUTE(((((((((((((((((((((((("['"&amp;RC[3])&amp;"', ")&amp;C2539)&amp;", '")&amp;RC[5])&amp;"', '")&amp;RC[6])&amp;"', ")&amp;IF(EXACT(D2539,E2539),,(("'" &amp; RC[4]) &amp; "'")))&amp;", '")&amp;RC[10])&amp;"', '")&amp;RC[11])&amp;"', '")&amp;RC[12]) &amp;"', '")&amp;RC[7])&amp;"', '")&amp;RC[8])&amp;"', '")&amp;RC[9])&amp;"''")&amp; "'],"),"''",)</f>
        <v>['ὑμεῖς', , '2st pl nom', 'ἐγώ', 'Pronoun', '31602', , , , , ],</v>
      </c>
      <c t="str" r="C2539">
        <f>IF((B2539&lt;&gt;""),(((((("'" &amp; RC[1])&amp; " ") &amp; "(")&amp;RC[-1])&amp;")") &amp; "'"),"")</f>
        <v/>
      </c>
      <c t="s" r="D2539">
        <v>4257</v>
      </c>
      <c t="s" r="E2539">
        <v>1</v>
      </c>
      <c t="s" r="F2539">
        <v>4258</v>
      </c>
      <c t="s" r="G2539">
        <v>1158</v>
      </c>
      <c r="K2539">
        <v>31602</v>
      </c>
      <c t="s" r="N2539">
        <v>1159</v>
      </c>
    </row>
    <row r="2540">
      <c t="str" r="A2540">
        <f>SUBSTITUTE(((((((((((((((((((((((("['"&amp;RC[3])&amp;"', ")&amp;C2540)&amp;", '")&amp;RC[5])&amp;"', '")&amp;RC[6])&amp;"', ")&amp;IF(EXACT(D2540,E2540),,(("'" &amp; RC[4]) &amp; "'")))&amp;", '")&amp;RC[10])&amp;"', '")&amp;RC[11])&amp;"', '")&amp;RC[12]) &amp;"', '")&amp;RC[7])&amp;"', '")&amp;RC[8])&amp;"', '")&amp;RC[9])&amp;"''")&amp; "'],"),"''",)</f>
        <v>['ὑπ’', , , 'ὑπό', 'Preposition', '111046', , , , , ],</v>
      </c>
      <c t="str" r="C2540">
        <f>IF((B2540&lt;&gt;""),(((((("'" &amp; RC[1])&amp; " ") &amp; "(")&amp;RC[-1])&amp;")") &amp; "'"),"")</f>
        <v/>
      </c>
      <c t="s" r="D2540">
        <v>4259</v>
      </c>
      <c t="s" r="E2540">
        <v>339</v>
      </c>
      <c t="s" r="G2540">
        <v>4260</v>
      </c>
      <c r="K2540">
        <v>111046</v>
      </c>
      <c t="s" r="N2540">
        <v>4261</v>
      </c>
    </row>
    <row r="2541">
      <c t="str" r="A2541">
        <f>SUBSTITUTE(((((((((((((((((((((((("['"&amp;RC[3])&amp;"', ")&amp;C2541)&amp;", '")&amp;RC[5])&amp;"', '")&amp;RC[6])&amp;"', ")&amp;IF(EXACT(D2541,E2541),,(("'" &amp; RC[4]) &amp; "'")))&amp;", '")&amp;RC[10])&amp;"', '")&amp;RC[11])&amp;"', '")&amp;RC[12]) &amp;"', '")&amp;RC[7])&amp;"', '")&amp;RC[8])&amp;"', '")&amp;RC[9])&amp;"''")&amp; "'],"),"''",)</f>
        <v>['ὑπεβάσταδον', , '3rd pl imperf ind act', 'ὑποβαστάζω', 'Verb', '111065', , , , , ],</v>
      </c>
      <c t="str" r="C2541">
        <f>IF((B2541&lt;&gt;""),(((((("'" &amp; RC[1])&amp; " ") &amp; "(")&amp;RC[-1])&amp;")") &amp; "'"),"")</f>
        <v/>
      </c>
      <c t="s" r="D2541">
        <v>4262</v>
      </c>
      <c t="s" r="E2541">
        <v>54</v>
      </c>
      <c t="s" r="F2541">
        <v>404</v>
      </c>
      <c t="s" r="G2541">
        <v>4263</v>
      </c>
      <c r="K2541">
        <v>111065</v>
      </c>
      <c t="s" r="N2541">
        <v>4264</v>
      </c>
    </row>
    <row r="2542">
      <c t="str" r="A2542">
        <f>SUBSTITUTE(((((((((((((((((((((((("['"&amp;RC[3])&amp;"', ")&amp;C2542)&amp;", '")&amp;RC[5])&amp;"', '")&amp;RC[6])&amp;"', ")&amp;IF(EXACT(D2542,E2542),,(("'" &amp; RC[4]) &amp; "'")))&amp;", '")&amp;RC[10])&amp;"', '")&amp;RC[11])&amp;"', '")&amp;RC[12]) &amp;"', '")&amp;RC[7])&amp;"', '")&amp;RC[8])&amp;"', '")&amp;RC[9])&amp;"''")&amp; "'],"),"''",)</f>
        <v>['ὑπεβάσταζον', , '3rd pl imperf ind act', 'ὑποβαστάζω', 'Verb', '111065', , , , , ],</v>
      </c>
      <c t="str" r="C2542">
        <f>IF((B2542&lt;&gt;""),(((((("'" &amp; RC[1])&amp; " ") &amp; "(")&amp;RC[-1])&amp;")") &amp; "'"),"")</f>
        <v/>
      </c>
      <c t="s" r="D2542">
        <v>4265</v>
      </c>
      <c t="s" r="E2542">
        <v>54</v>
      </c>
      <c t="s" r="F2542">
        <v>404</v>
      </c>
      <c t="s" r="G2542">
        <v>4263</v>
      </c>
      <c r="K2542">
        <v>111065</v>
      </c>
      <c t="s" r="N2542">
        <v>4264</v>
      </c>
    </row>
    <row r="2543">
      <c t="str" r="A2543">
        <f>SUBSTITUTE(((((((((((((((((((((((("['"&amp;RC[3])&amp;"', ")&amp;C2543)&amp;", '")&amp;RC[5])&amp;"', '")&amp;RC[6])&amp;"', ")&amp;IF(EXACT(D2543,E2543),,(("'" &amp; RC[4]) &amp; "'")))&amp;", '")&amp;RC[10])&amp;"', '")&amp;RC[11])&amp;"', '")&amp;RC[12]) &amp;"', '")&amp;RC[7])&amp;"', '")&amp;RC[8])&amp;"', '")&amp;RC[9])&amp;"''")&amp; "'],"),"''",)</f>
        <v>['ὑπεῖκον', , '3rd pl imperf ind act', 'ὑπείκω', 'Verb', '109985', , , , , ],</v>
      </c>
      <c t="str" r="C2543">
        <f>IF((B2543&lt;&gt;""),(((((("'" &amp; RC[1])&amp; " ") &amp; "(")&amp;RC[-1])&amp;")") &amp; "'"),"")</f>
        <v/>
      </c>
      <c t="s" r="D2543">
        <v>4266</v>
      </c>
      <c t="s" r="E2543">
        <v>54</v>
      </c>
      <c t="s" r="F2543">
        <v>404</v>
      </c>
      <c t="s" r="G2543">
        <v>4267</v>
      </c>
      <c r="K2543">
        <v>109985</v>
      </c>
      <c t="s" r="N2543">
        <v>4268</v>
      </c>
    </row>
    <row r="2544">
      <c t="str" r="A2544">
        <f>SUBSTITUTE(((((((((((((((((((((((("['"&amp;RC[3])&amp;"', ")&amp;C2544)&amp;", '")&amp;RC[5])&amp;"', '")&amp;RC[6])&amp;"', ")&amp;IF(EXACT(D2544,E2544),,(("'" &amp; RC[4]) &amp; "'")))&amp;", '")&amp;RC[10])&amp;"', '")&amp;RC[11])&amp;"', '")&amp;RC[12]) &amp;"', '")&amp;RC[7])&amp;"', '")&amp;RC[8])&amp;"', '")&amp;RC[9])&amp;"''")&amp; "'],"),"''",)</f>
        <v>['ὑπεῖκόν', , '3rd pl imperf ind act', 'ὑπείκω', 'Verb', '109985', , , , , ],</v>
      </c>
      <c t="str" r="C2544">
        <f>IF((B2544&lt;&gt;""),(((((("'" &amp; RC[1])&amp; " ") &amp; "(")&amp;RC[-1])&amp;")") &amp; "'"),"")</f>
        <v/>
      </c>
      <c t="s" r="D2544">
        <v>4269</v>
      </c>
      <c t="s" r="E2544">
        <v>54</v>
      </c>
      <c t="s" r="F2544">
        <v>404</v>
      </c>
      <c t="s" r="G2544">
        <v>4267</v>
      </c>
      <c r="K2544">
        <v>109985</v>
      </c>
      <c t="s" r="N2544">
        <v>4268</v>
      </c>
    </row>
    <row r="2545">
      <c t="str" r="A2545">
        <f>SUBSTITUTE(((((((((((((((((((((((("['"&amp;RC[3])&amp;"', ")&amp;C2545)&amp;", '")&amp;RC[5])&amp;"', '")&amp;RC[6])&amp;"', ")&amp;IF(EXACT(D2545,E2545),,(("'" &amp; RC[4]) &amp; "'")))&amp;", '")&amp;RC[10])&amp;"', '")&amp;RC[11])&amp;"', '")&amp;RC[12]) &amp;"', '")&amp;RC[7])&amp;"', '")&amp;RC[8])&amp;"', '")&amp;RC[9])&amp;"''")&amp; "'],"),"''",)</f>
        <v>['ὑπέκφυγοι', , '3rd sg aor opt act', 'ὑπεκφεύγω', 'Verb', '110061', , , , , ],</v>
      </c>
      <c t="str" r="C2545">
        <f>IF((B2545&lt;&gt;""),(((((("'" &amp; RC[1])&amp; " ") &amp; "(")&amp;RC[-1])&amp;")") &amp; "'"),"")</f>
        <v/>
      </c>
      <c t="s" r="D2545">
        <v>4270</v>
      </c>
      <c t="s" r="E2545">
        <v>54</v>
      </c>
      <c t="s" r="F2545">
        <v>1053</v>
      </c>
      <c t="s" r="G2545">
        <v>4271</v>
      </c>
      <c r="K2545">
        <v>110061</v>
      </c>
      <c t="s" r="N2545">
        <v>4272</v>
      </c>
    </row>
    <row r="2546">
      <c t="str" r="A2546">
        <f>SUBSTITUTE(((((((((((((((((((((((("['"&amp;RC[3])&amp;"', ")&amp;C2546)&amp;", '")&amp;RC[5])&amp;"', '")&amp;RC[6])&amp;"', ")&amp;IF(EXACT(D2546,E2546),,(("'" &amp; RC[4]) &amp; "'")))&amp;", '")&amp;RC[10])&amp;"', '")&amp;RC[11])&amp;"', '")&amp;RC[12]) &amp;"', '")&amp;RC[7])&amp;"', '")&amp;RC[8])&amp;"', '")&amp;RC[9])&amp;"''")&amp; "'],"),"''",)</f>
        <v>['ὑπὲρ', , , 'ὑπέρ', 'Preposition', '110137', , , , , ],</v>
      </c>
      <c t="str" r="C2546">
        <f>IF((B2546&lt;&gt;""),(((((("'" &amp; RC[1])&amp; " ") &amp; "(")&amp;RC[-1])&amp;")") &amp; "'"),"")</f>
        <v/>
      </c>
      <c t="s" r="D2546">
        <v>4273</v>
      </c>
      <c t="s" r="E2546">
        <v>339</v>
      </c>
      <c t="s" r="G2546">
        <v>4274</v>
      </c>
      <c r="K2546">
        <v>110137</v>
      </c>
      <c t="s" r="N2546">
        <v>4275</v>
      </c>
    </row>
    <row r="2547">
      <c t="str" r="A2547">
        <f>SUBSTITUTE(((((((((((((((((((((((("['"&amp;RC[3])&amp;"', ")&amp;C2547)&amp;", '")&amp;RC[5])&amp;"', '")&amp;RC[6])&amp;"', ")&amp;IF(EXACT(D2547,E2547),,(("'" &amp; RC[4]) &amp; "'")))&amp;", '")&amp;RC[10])&amp;"', '")&amp;RC[11])&amp;"', '")&amp;RC[12]) &amp;"', '")&amp;RC[7])&amp;"', '")&amp;RC[8])&amp;"', '")&amp;RC[9])&amp;"''")&amp; "'],"),"''",)</f>
        <v>['ὑπεράνθρωπός', , 'masc nom sg', 'ὑπεράνθωπος', 'Adjective', '110201', , , , , ],</v>
      </c>
      <c t="str" r="C2547">
        <f>IF((B2547&lt;&gt;""),(((((("'" &amp; RC[1])&amp; " ") &amp; "(")&amp;RC[-1])&amp;")") &amp; "'"),"")</f>
        <v/>
      </c>
      <c t="s" r="D2547">
        <v>4276</v>
      </c>
      <c t="s" r="E2547">
        <v>13</v>
      </c>
      <c t="s" r="F2547">
        <v>9</v>
      </c>
      <c t="s" r="G2547">
        <v>4277</v>
      </c>
      <c r="K2547">
        <v>110201</v>
      </c>
      <c t="s" r="N2547">
        <v>4278</v>
      </c>
    </row>
    <row r="2548">
      <c t="str" r="A2548">
        <f>SUBSTITUTE(((((((((((((((((((((((("['"&amp;RC[3])&amp;"', ")&amp;C2548)&amp;", '")&amp;RC[5])&amp;"', '")&amp;RC[6])&amp;"', ")&amp;IF(EXACT(D2548,E2548),,(("'" &amp; RC[4]) &amp; "'")))&amp;", '")&amp;RC[10])&amp;"', '")&amp;RC[11])&amp;"', '")&amp;RC[12]) &amp;"', '")&amp;RC[7])&amp;"', '")&amp;RC[8])&amp;"', '")&amp;RC[9])&amp;"''")&amp; "'],"),"''",)</f>
        <v>['ὑπεράνθωπός', , 'masc nom sg', 'ὑπεράνθωπος', 'Adjective', '110201', , , , , ],</v>
      </c>
      <c t="str" r="C2548">
        <f>IF((B2548&lt;&gt;""),(((((("'" &amp; RC[1])&amp; " ") &amp; "(")&amp;RC[-1])&amp;")") &amp; "'"),"")</f>
        <v/>
      </c>
      <c t="s" r="D2548">
        <v>4279</v>
      </c>
      <c t="s" r="E2548">
        <v>13</v>
      </c>
      <c t="s" r="F2548">
        <v>9</v>
      </c>
      <c t="s" r="G2548">
        <v>4277</v>
      </c>
      <c r="K2548">
        <v>110201</v>
      </c>
      <c t="s" r="N2548">
        <v>4278</v>
      </c>
    </row>
    <row r="2549">
      <c t="str" r="A2549">
        <f>SUBSTITUTE(((((((((((((((((((((((("['"&amp;RC[3])&amp;"', ")&amp;C2549)&amp;", '")&amp;RC[5])&amp;"', '")&amp;RC[6])&amp;"', ")&amp;IF(EXACT(D2549,E2549),,(("'" &amp; RC[4]) &amp; "'")))&amp;", '")&amp;RC[10])&amp;"', '")&amp;RC[11])&amp;"', '")&amp;RC[12]) &amp;"', '")&amp;RC[7])&amp;"', '")&amp;RC[8])&amp;"', '")&amp;RC[9])&amp;"''")&amp; "'],"),"''",)</f>
        <v>['ὑπερβάλλει', , '3rd sg pres ind act', 'ὑπερβάλλω', 'Verb', '110269', , , , , ],</v>
      </c>
      <c t="str" r="C2549">
        <f>IF((B2549&lt;&gt;""),(((((("'" &amp; RC[1])&amp; " ") &amp; "(")&amp;RC[-1])&amp;")") &amp; "'"),"")</f>
        <v/>
      </c>
      <c t="s" r="D2549">
        <v>4280</v>
      </c>
      <c t="s" r="E2549">
        <v>54</v>
      </c>
      <c t="s" r="F2549">
        <v>370</v>
      </c>
      <c t="s" r="G2549">
        <v>4281</v>
      </c>
      <c r="K2549">
        <v>110269</v>
      </c>
      <c t="s" r="N2549">
        <v>4282</v>
      </c>
    </row>
    <row r="2550">
      <c t="str" r="A2550">
        <f>SUBSTITUTE(((((((((((((((((((((((("['"&amp;RC[3])&amp;"', ")&amp;C2550)&amp;", '")&amp;RC[5])&amp;"', '")&amp;RC[6])&amp;"', ")&amp;IF(EXACT(D2550,E2550),,(("'" &amp; RC[4]) &amp; "'")))&amp;", '")&amp;RC[10])&amp;"', '")&amp;RC[11])&amp;"', '")&amp;RC[12]) &amp;"', '")&amp;RC[7])&amp;"', '")&amp;RC[8])&amp;"', '")&amp;RC[9])&amp;"''")&amp; "'],"),"''",)</f>
        <v>['ὑπερβάλλον', , 'pres act neut acc sg', 'ὑπερβάλλω', 'Participle', '110269', , , , , ],</v>
      </c>
      <c t="str" r="C2550">
        <f>IF((B2550&lt;&gt;""),(((((("'" &amp; RC[1])&amp; " ") &amp; "(")&amp;RC[-1])&amp;")") &amp; "'"),"")</f>
        <v/>
      </c>
      <c t="s" r="D2550">
        <v>4283</v>
      </c>
      <c t="s" r="E2550">
        <v>79</v>
      </c>
      <c t="s" r="F2550">
        <v>3615</v>
      </c>
      <c t="s" r="G2550">
        <v>4281</v>
      </c>
      <c r="K2550">
        <v>110269</v>
      </c>
      <c t="s" r="N2550">
        <v>4282</v>
      </c>
    </row>
    <row r="2551">
      <c t="str" r="A2551">
        <f>SUBSTITUTE(((((((((((((((((((((((("['"&amp;RC[3])&amp;"', ")&amp;C2551)&amp;", '")&amp;RC[5])&amp;"', '")&amp;RC[6])&amp;"', ")&amp;IF(EXACT(D2551,E2551),,(("'" &amp; RC[4]) &amp; "'")))&amp;", '")&amp;RC[10])&amp;"', '")&amp;RC[11])&amp;"', '")&amp;RC[12]) &amp;"', '")&amp;RC[7])&amp;"', '")&amp;RC[8])&amp;"', '")&amp;RC[9])&amp;"''")&amp; "'],"),"''",)</f>
        <v>['ὑπερβάλλων', , 'pres act masc nom sg', 'ὑπερβάλλω', 'Participle', '110269', , , , , ],</v>
      </c>
      <c t="str" r="C2551">
        <f>IF((B2551&lt;&gt;""),(((((("'" &amp; RC[1])&amp; " ") &amp; "(")&amp;RC[-1])&amp;")") &amp; "'"),"")</f>
        <v/>
      </c>
      <c t="s" r="D2551">
        <v>4284</v>
      </c>
      <c t="s" r="E2551">
        <v>79</v>
      </c>
      <c t="s" r="F2551">
        <v>82</v>
      </c>
      <c t="s" r="G2551">
        <v>4281</v>
      </c>
      <c r="K2551">
        <v>110269</v>
      </c>
      <c t="s" r="N2551">
        <v>4282</v>
      </c>
    </row>
    <row r="2552">
      <c t="str" r="A2552">
        <f>SUBSTITUTE(((((((((((((((((((((((("['"&amp;RC[3])&amp;"', ")&amp;C2552)&amp;", '")&amp;RC[5])&amp;"', '")&amp;RC[6])&amp;"', ")&amp;IF(EXACT(D2552,E2552),,(("'" &amp; RC[4]) &amp; "'")))&amp;", '")&amp;RC[10])&amp;"', '")&amp;RC[11])&amp;"', '")&amp;RC[12]) &amp;"', '")&amp;RC[7])&amp;"', '")&amp;RC[8])&amp;"', '")&amp;RC[9])&amp;"''")&amp; "'],"),"''",)</f>
        <v>['ὑπερεῖδε', , '3rd sg imperf ind act', 'ὑπερείδω', 'Verb', '110378', , , , , ],</v>
      </c>
      <c t="str" r="C2552">
        <f>IF((B2552&lt;&gt;""),(((((("'" &amp; RC[1])&amp; " ") &amp; "(")&amp;RC[-1])&amp;")") &amp; "'"),"")</f>
        <v/>
      </c>
      <c t="s" r="D2552">
        <v>4285</v>
      </c>
      <c t="s" r="E2552">
        <v>54</v>
      </c>
      <c t="s" r="F2552">
        <v>1164</v>
      </c>
      <c t="s" r="G2552">
        <v>4286</v>
      </c>
      <c r="K2552">
        <v>110378</v>
      </c>
      <c t="s" r="N2552">
        <v>4287</v>
      </c>
    </row>
    <row r="2553">
      <c t="str" r="A2553">
        <f>SUBSTITUTE(((((((((((((((((((((((("['"&amp;RC[3])&amp;"', ")&amp;C2553)&amp;", '")&amp;RC[5])&amp;"', '")&amp;RC[6])&amp;"', ")&amp;IF(EXACT(D2553,E2553),,(("'" &amp; RC[4]) &amp; "'")))&amp;", '")&amp;RC[10])&amp;"', '")&amp;RC[11])&amp;"', '")&amp;RC[12]) &amp;"', '")&amp;RC[7])&amp;"', '")&amp;RC[8])&amp;"', '")&amp;RC[9])&amp;"''")&amp; "'],"),"''",)</f>
        <v>['ὑπερεῖχε', , '2nd sg aor ind act', 'ὑπερέχω', 'Verb', '110474', , , , , ],</v>
      </c>
      <c t="str" r="C2553">
        <f>IF((B2553&lt;&gt;""),(((((("'" &amp; RC[1])&amp; " ") &amp; "(")&amp;RC[-1])&amp;")") &amp; "'"),"")</f>
        <v/>
      </c>
      <c t="s" r="D2553">
        <v>4288</v>
      </c>
      <c t="s" r="E2553">
        <v>54</v>
      </c>
      <c t="s" r="F2553">
        <v>1240</v>
      </c>
      <c t="s" r="G2553">
        <v>4289</v>
      </c>
      <c r="K2553">
        <v>110474</v>
      </c>
      <c t="s" r="N2553">
        <v>4290</v>
      </c>
    </row>
    <row r="2554">
      <c t="str" r="A2554">
        <f>SUBSTITUTE(((((((((((((((((((((((("['"&amp;RC[3])&amp;"', ")&amp;C2554)&amp;", '")&amp;RC[5])&amp;"', '")&amp;RC[6])&amp;"', ")&amp;IF(EXACT(D2554,E2554),,(("'" &amp; RC[4]) &amp; "'")))&amp;", '")&amp;RC[10])&amp;"', '")&amp;RC[11])&amp;"', '")&amp;RC[12]) &amp;"', '")&amp;RC[7])&amp;"', '")&amp;RC[8])&amp;"', '")&amp;RC[9])&amp;"''")&amp; "'],"),"''",)</f>
        <v>['ὑπερόρκια', , 'neut acc pl', 'ὑπερόρκιος', 'Adjective', '110716', , , , , ],</v>
      </c>
      <c t="str" r="C2554">
        <f>IF((B2554&lt;&gt;""),(((((("'" &amp; RC[1])&amp; " ") &amp; "(")&amp;RC[-1])&amp;")") &amp; "'"),"")</f>
        <v/>
      </c>
      <c t="s" r="D2554">
        <v>4291</v>
      </c>
      <c t="s" r="E2554">
        <v>13</v>
      </c>
      <c t="s" r="F2554">
        <v>72</v>
      </c>
      <c t="s" r="G2554">
        <v>4292</v>
      </c>
      <c r="K2554">
        <v>110716</v>
      </c>
      <c t="s" r="N2554">
        <v>4293</v>
      </c>
    </row>
    <row r="2555">
      <c t="str" r="A2555">
        <f>SUBSTITUTE(((((((((((((((((((((((("['"&amp;RC[3])&amp;"', ")&amp;C2555)&amp;", '")&amp;RC[5])&amp;"', '")&amp;RC[6])&amp;"', ")&amp;IF(EXACT(D2555,E2555),,(("'" &amp; RC[4]) &amp; "'")))&amp;", '")&amp;RC[10])&amp;"', '")&amp;RC[11])&amp;"', '")&amp;RC[12]) &amp;"', '")&amp;RC[7])&amp;"', '")&amp;RC[8])&amp;"', '")&amp;RC[9])&amp;"''")&amp; "'],"),"''",)</f>
        <v>['ὑπέρτατα', , 'neut acc pl superl', 'ὑπέρτατος', 'Adjective', '110834', , , , , ],</v>
      </c>
      <c t="str" r="C2555">
        <f>IF((B2555&lt;&gt;""),(((((("'" &amp; RC[1])&amp; " ") &amp; "(")&amp;RC[-1])&amp;")") &amp; "'"),"")</f>
        <v/>
      </c>
      <c t="s" r="D2555">
        <v>4294</v>
      </c>
      <c t="s" r="E2555">
        <v>13</v>
      </c>
      <c t="s" r="F2555">
        <v>2697</v>
      </c>
      <c t="s" r="G2555">
        <v>4295</v>
      </c>
      <c r="K2555">
        <v>110834</v>
      </c>
      <c t="s" r="N2555">
        <v>4296</v>
      </c>
    </row>
    <row r="2556">
      <c t="str" r="A2556">
        <f>SUBSTITUTE(((((((((((((((((((((((("['"&amp;RC[3])&amp;"', ")&amp;C2556)&amp;", '")&amp;RC[5])&amp;"', '")&amp;RC[6])&amp;"', ")&amp;IF(EXACT(D2556,E2556),,(("'" &amp; RC[4]) &amp; "'")))&amp;", '")&amp;RC[10])&amp;"', '")&amp;RC[11])&amp;"', '")&amp;RC[12]) &amp;"', '")&amp;RC[7])&amp;"', '")&amp;RC[8])&amp;"', '")&amp;RC[9])&amp;"''")&amp; "'],"),"''",)</f>
        <v>['ὑπερφυὲς', , 'neut acc sg', 'ὑπερφυής', 'Adjective', '110913', , , , , ],</v>
      </c>
      <c t="str" r="C2556">
        <f>IF((B2556&lt;&gt;""),(((((("'" &amp; RC[1])&amp; " ") &amp; "(")&amp;RC[-1])&amp;")") &amp; "'"),"")</f>
        <v/>
      </c>
      <c t="s" r="D2556">
        <v>4297</v>
      </c>
      <c t="s" r="E2556">
        <v>13</v>
      </c>
      <c t="s" r="F2556">
        <v>184</v>
      </c>
      <c t="s" r="G2556">
        <v>4298</v>
      </c>
      <c r="K2556">
        <v>110913</v>
      </c>
      <c t="s" r="N2556">
        <v>4299</v>
      </c>
    </row>
    <row r="2557">
      <c t="str" r="A2557">
        <f>SUBSTITUTE(((((((((((((((((((((((("['"&amp;RC[3])&amp;"', ")&amp;C2557)&amp;", '")&amp;RC[5])&amp;"', '")&amp;RC[6])&amp;"', ")&amp;IF(EXACT(D2557,E2557),,(("'" &amp; RC[4]) &amp; "'")))&amp;", '")&amp;RC[10])&amp;"', '")&amp;RC[11])&amp;"', '")&amp;RC[12]) &amp;"', '")&amp;RC[7])&amp;"', '")&amp;RC[8])&amp;"', '")&amp;RC[9])&amp;"''")&amp; "'],"),"''",)</f>
        <v>['ὑπηκόοι', , 'masc nom pl', 'ὑπηκόος', 'Adjective', '110984', , , , , ],</v>
      </c>
      <c t="str" r="C2557">
        <f>IF((B2557&lt;&gt;""),(((((("'" &amp; RC[1])&amp; " ") &amp; "(")&amp;RC[-1])&amp;")") &amp; "'"),"")</f>
        <v/>
      </c>
      <c t="s" r="D2557">
        <v>4300</v>
      </c>
      <c t="s" r="E2557">
        <v>13</v>
      </c>
      <c t="s" r="F2557">
        <v>43</v>
      </c>
      <c t="s" r="G2557">
        <v>4301</v>
      </c>
      <c r="K2557">
        <v>110984</v>
      </c>
      <c t="s" r="N2557">
        <v>4302</v>
      </c>
    </row>
    <row r="2558">
      <c t="str" r="A2558">
        <f>SUBSTITUTE(((((((((((((((((((((((("['"&amp;RC[3])&amp;"', ")&amp;C2558)&amp;", '")&amp;RC[5])&amp;"', '")&amp;RC[6])&amp;"', ")&amp;IF(EXACT(D2558,E2558),,(("'" &amp; RC[4]) &amp; "'")))&amp;", '")&amp;RC[10])&amp;"', '")&amp;RC[11])&amp;"', '")&amp;RC[12]) &amp;"', '")&amp;RC[7])&amp;"', '")&amp;RC[8])&amp;"', '")&amp;RC[9])&amp;"''")&amp; "'],"),"''",)</f>
        <v>['ὑπήκοοι', , 'masc nom pl', 'ὑπηκόος', 'Adjective', '110984', , , , , ],</v>
      </c>
      <c t="str" r="C2558">
        <f>IF((B2558&lt;&gt;""),(((((("'" &amp; RC[1])&amp; " ") &amp; "(")&amp;RC[-1])&amp;")") &amp; "'"),"")</f>
        <v/>
      </c>
      <c t="s" r="D2558">
        <v>4303</v>
      </c>
      <c t="s" r="E2558">
        <v>13</v>
      </c>
      <c t="s" r="F2558">
        <v>43</v>
      </c>
      <c t="s" r="G2558">
        <v>4301</v>
      </c>
      <c r="K2558">
        <v>110984</v>
      </c>
      <c t="s" r="N2558">
        <v>4302</v>
      </c>
    </row>
    <row r="2559">
      <c t="str" r="A2559">
        <f>SUBSTITUTE(((((((((((((((((((((((("['"&amp;RC[3])&amp;"', ")&amp;C2559)&amp;", '")&amp;RC[5])&amp;"', '")&amp;RC[6])&amp;"', ")&amp;IF(EXACT(D2559,E2559),,(("'" &amp; RC[4]) &amp; "'")))&amp;", '")&amp;RC[10])&amp;"', '")&amp;RC[11])&amp;"', '")&amp;RC[12]) &amp;"', '")&amp;RC[7])&amp;"', '")&amp;RC[8])&amp;"', '")&amp;RC[9])&amp;"''")&amp; "'],"),"''",)</f>
        <v>['ὕπνῳ', , 'masc dat sg', 'ὕπνος', 'Noun', '111035', , , , , ],</v>
      </c>
      <c t="str" r="C2559">
        <f>IF((B2559&lt;&gt;""),(((((("'" &amp; RC[1])&amp; " ") &amp; "(")&amp;RC[-1])&amp;")") &amp; "'"),"")</f>
        <v/>
      </c>
      <c t="s" r="D2559">
        <v>4304</v>
      </c>
      <c t="s" r="E2559">
        <v>39</v>
      </c>
      <c t="s" r="F2559">
        <v>26</v>
      </c>
      <c t="s" r="G2559">
        <v>4305</v>
      </c>
      <c r="K2559">
        <v>111035</v>
      </c>
      <c t="s" r="N2559">
        <v>4306</v>
      </c>
    </row>
    <row r="2560">
      <c t="str" r="A2560">
        <f>SUBSTITUTE(((((((((((((((((((((((("['"&amp;RC[3])&amp;"', ")&amp;C2560)&amp;", '")&amp;RC[5])&amp;"', '")&amp;RC[6])&amp;"', ")&amp;IF(EXACT(D2560,E2560),,(("'" &amp; RC[4]) &amp; "'")))&amp;", '")&amp;RC[10])&amp;"', '")&amp;RC[11])&amp;"', '")&amp;RC[12]) &amp;"', '")&amp;RC[7])&amp;"', '")&amp;RC[8])&amp;"', '")&amp;RC[9])&amp;"''")&amp; "'],"),"''",)</f>
        <v>['ὑπὸ', , , 'ὑπό', 'Preposition', '111046', , , , , ],</v>
      </c>
      <c t="str" r="C2560">
        <f>IF((B2560&lt;&gt;""),(((((("'" &amp; RC[1])&amp; " ") &amp; "(")&amp;RC[-1])&amp;")") &amp; "'"),"")</f>
        <v/>
      </c>
      <c t="s" r="D2560">
        <v>4307</v>
      </c>
      <c t="s" r="E2560">
        <v>339</v>
      </c>
      <c t="s" r="G2560">
        <v>4260</v>
      </c>
      <c r="K2560">
        <v>111046</v>
      </c>
      <c t="s" r="N2560">
        <v>4261</v>
      </c>
    </row>
    <row r="2561">
      <c t="str" r="A2561">
        <f>SUBSTITUTE(((((((((((((((((((((((("['"&amp;RC[3])&amp;"', ")&amp;C2561)&amp;", '")&amp;RC[5])&amp;"', '")&amp;RC[6])&amp;"', ")&amp;IF(EXACT(D2561,E2561),,(("'" &amp; RC[4]) &amp; "'")))&amp;", '")&amp;RC[10])&amp;"', '")&amp;RC[11])&amp;"', '")&amp;RC[12]) &amp;"', '")&amp;RC[7])&amp;"', '")&amp;RC[8])&amp;"', '")&amp;RC[9])&amp;"''")&amp; "'],"),"''",)</f>
        <v>['ὑπόσχεσιν', , 'fem acc sg', 'ὑπόσχεσις', 'Noun', '112259', , , , , ],</v>
      </c>
      <c t="str" r="C2561">
        <f>IF((B2561&lt;&gt;""),(((((("'" &amp; RC[1])&amp; " ") &amp; "(")&amp;RC[-1])&amp;")") &amp; "'"),"")</f>
        <v/>
      </c>
      <c t="s" r="D2561">
        <v>4308</v>
      </c>
      <c t="s" r="E2561">
        <v>39</v>
      </c>
      <c t="s" r="F2561">
        <v>64</v>
      </c>
      <c t="s" r="G2561">
        <v>4309</v>
      </c>
      <c r="K2561">
        <v>112259</v>
      </c>
      <c t="s" r="N2561">
        <v>4310</v>
      </c>
    </row>
    <row r="2562">
      <c t="str" r="A2562">
        <f>SUBSTITUTE(((((((((((((((((((((((("['"&amp;RC[3])&amp;"', ")&amp;C2562)&amp;", '")&amp;RC[5])&amp;"', '")&amp;RC[6])&amp;"', ")&amp;IF(EXACT(D2562,E2562),,(("'" &amp; RC[4]) &amp; "'")))&amp;", '")&amp;RC[10])&amp;"', '")&amp;RC[11])&amp;"', '")&amp;RC[12]) &amp;"', '")&amp;RC[7])&amp;"', '")&amp;RC[8])&amp;"', '")&amp;RC[9])&amp;"''")&amp; "'],"),"''",)</f>
        <v>['ὑποτυπώσας', , 'aor act masc nom sg', 'ὑποτυπόω', 'Participle', '112402', , , , , ],</v>
      </c>
      <c t="str" r="C2562">
        <f>IF((B2562&lt;&gt;""),(((((("'" &amp; RC[1])&amp; " ") &amp; "(")&amp;RC[-1])&amp;")") &amp; "'"),"")</f>
        <v/>
      </c>
      <c t="s" r="D2562">
        <v>4311</v>
      </c>
      <c t="s" r="E2562">
        <v>79</v>
      </c>
      <c t="s" r="F2562">
        <v>726</v>
      </c>
      <c t="s" r="G2562">
        <v>4312</v>
      </c>
      <c r="K2562">
        <v>112402</v>
      </c>
      <c t="s" r="N2562">
        <v>4313</v>
      </c>
    </row>
    <row r="2563">
      <c t="str" r="A2563">
        <f>SUBSTITUTE(((((((((((((((((((((((("['"&amp;RC[3])&amp;"', ")&amp;C2563)&amp;", '")&amp;RC[5])&amp;"', '")&amp;RC[6])&amp;"', ")&amp;IF(EXACT(D2563,E2563),,(("'" &amp; RC[4]) &amp; "'")))&amp;", '")&amp;RC[10])&amp;"', '")&amp;RC[11])&amp;"', '")&amp;RC[12]) &amp;"', '")&amp;RC[7])&amp;"', '")&amp;RC[8])&amp;"', '")&amp;RC[9])&amp;"''")&amp; "'],"),"''",)</f>
        <v>['ὑποφαίνει', , '3rd sg pres ind act', 'ὑποφαίνω', 'Verb', '112431', , , , , ],</v>
      </c>
      <c t="str" r="C2563">
        <f>IF((B2563&lt;&gt;""),(((((("'" &amp; RC[1])&amp; " ") &amp; "(")&amp;RC[-1])&amp;")") &amp; "'"),"")</f>
        <v/>
      </c>
      <c t="s" r="D2563">
        <v>4314</v>
      </c>
      <c t="s" r="E2563">
        <v>54</v>
      </c>
      <c t="s" r="F2563">
        <v>370</v>
      </c>
      <c t="s" r="G2563">
        <v>4315</v>
      </c>
      <c r="K2563">
        <v>112431</v>
      </c>
      <c t="s" r="N2563">
        <v>4316</v>
      </c>
    </row>
    <row r="2564">
      <c t="str" r="A2564">
        <f>SUBSTITUTE(((((((((((((((((((((((("['"&amp;RC[3])&amp;"', ")&amp;C2564)&amp;", '")&amp;RC[5])&amp;"', '")&amp;RC[6])&amp;"', ")&amp;IF(EXACT(D2564,E2564),,(("'" &amp; RC[4]) &amp; "'")))&amp;", '")&amp;RC[10])&amp;"', '")&amp;RC[11])&amp;"', '")&amp;RC[12]) &amp;"', '")&amp;RC[7])&amp;"', '")&amp;RC[8])&amp;"', '")&amp;RC[9])&amp;"''")&amp; "'],"),"''",)</f>
        <v>['ὕστερον', , 'neut acc sg (adverbial)', 'ὕστερος', 'Adjective', '112729', , , , , ],</v>
      </c>
      <c t="str" r="C2564">
        <f>IF((B2564&lt;&gt;""),(((((("'" &amp; RC[1])&amp; " ") &amp; "(")&amp;RC[-1])&amp;")") &amp; "'"),"")</f>
        <v/>
      </c>
      <c t="s" r="D2564">
        <v>4317</v>
      </c>
      <c t="s" r="E2564">
        <v>13</v>
      </c>
      <c t="s" r="F2564">
        <v>2329</v>
      </c>
      <c t="s" r="G2564">
        <v>4318</v>
      </c>
      <c r="K2564">
        <v>112729</v>
      </c>
      <c t="s" r="N2564">
        <v>4319</v>
      </c>
    </row>
    <row r="2565">
      <c t="str" r="A2565">
        <f>SUBSTITUTE(((((((((((((((((((((((("['"&amp;RC[3])&amp;"', ")&amp;C2565)&amp;", '")&amp;RC[5])&amp;"', '")&amp;RC[6])&amp;"', ")&amp;IF(EXACT(D2565,E2565),,(("'" &amp; RC[4]) &amp; "'")))&amp;", '")&amp;RC[10])&amp;"', '")&amp;RC[11])&amp;"', '")&amp;RC[12]) &amp;"', '")&amp;RC[7])&amp;"', '")&amp;RC[8])&amp;"', '")&amp;RC[9])&amp;"''")&amp; "'],"),"''",)</f>
        <v>['ὑψηλοῦ', , 'neut gen sg', 'ὑψηλὸς', 'Adjective', '112893', , , , , ],</v>
      </c>
      <c t="str" r="C2565">
        <f>IF((B2565&lt;&gt;""),(((((("'" &amp; RC[1])&amp; " ") &amp; "(")&amp;RC[-1])&amp;")") &amp; "'"),"")</f>
        <v/>
      </c>
      <c t="s" r="D2565">
        <v>4320</v>
      </c>
      <c t="s" r="E2565">
        <v>13</v>
      </c>
      <c t="s" r="F2565">
        <v>691</v>
      </c>
      <c t="s" r="G2565">
        <v>4321</v>
      </c>
      <c r="K2565">
        <v>112893</v>
      </c>
      <c t="s" r="N2565">
        <v>4322</v>
      </c>
    </row>
    <row r="2566">
      <c t="str" r="A2566">
        <f>SUBSTITUTE(((((((((((((((((((((((("['"&amp;RC[3])&amp;"', ")&amp;C2566)&amp;", '")&amp;RC[5])&amp;"', '")&amp;RC[6])&amp;"', ")&amp;IF(EXACT(D2566,E2566),,(("'" &amp; RC[4]) &amp; "'")))&amp;", '")&amp;RC[10])&amp;"', '")&amp;RC[11])&amp;"', '")&amp;RC[12]) &amp;"', '")&amp;RC[7])&amp;"', '")&amp;RC[8])&amp;"', '")&amp;RC[9])&amp;"''")&amp; "'],"),"''",)</f>
        <v>['ὕψιστον', , 'masc acc sg superl', 'ὕψιστος', 'Adjective', '112967', , , , , ],</v>
      </c>
      <c t="str" r="C2566">
        <f>IF((B2566&lt;&gt;""),(((((("'" &amp; RC[1])&amp; " ") &amp; "(")&amp;RC[-1])&amp;")") &amp; "'"),"")</f>
        <v/>
      </c>
      <c t="s" r="D2566">
        <v>4323</v>
      </c>
      <c t="s" r="E2566">
        <v>13</v>
      </c>
      <c t="s" r="F2566">
        <v>4324</v>
      </c>
      <c t="s" r="G2566">
        <v>4325</v>
      </c>
      <c r="K2566">
        <v>112967</v>
      </c>
      <c t="s" r="N2566">
        <v>4326</v>
      </c>
    </row>
    <row r="2567">
      <c t="str" r="A2567">
        <f>SUBSTITUTE(((((((((((((((((((((((("['"&amp;RC[3])&amp;"', ")&amp;C2567)&amp;", '")&amp;RC[5])&amp;"', '")&amp;RC[6])&amp;"', ")&amp;IF(EXACT(D2567,E2567),,(("'" &amp; RC[4]) &amp; "'")))&amp;", '")&amp;RC[10])&amp;"', '")&amp;RC[11])&amp;"', '")&amp;RC[12]) &amp;"', '")&amp;RC[7])&amp;"', '")&amp;RC[8])&amp;"', '")&amp;RC[9])&amp;"''")&amp; "'],"),"''",)</f>
        <v>['φανερόν', , 'neut acc sg', 'φανερός', 'Adjective', '113223', , , , , ],</v>
      </c>
      <c t="str" r="C2567">
        <f>IF((B2567&lt;&gt;""),(((((("'" &amp; RC[1])&amp; " ") &amp; "(")&amp;RC[-1])&amp;")") &amp; "'"),"")</f>
        <v/>
      </c>
      <c t="s" r="D2567">
        <v>4327</v>
      </c>
      <c t="s" r="E2567">
        <v>13</v>
      </c>
      <c t="s" r="F2567">
        <v>184</v>
      </c>
      <c t="s" r="G2567">
        <v>4328</v>
      </c>
      <c r="K2567">
        <v>113223</v>
      </c>
      <c t="s" r="N2567">
        <v>4329</v>
      </c>
    </row>
    <row r="2568">
      <c t="str" r="A2568">
        <f>SUBSTITUTE(((((((((((((((((((((((("['"&amp;RC[3])&amp;"', ")&amp;C2568)&amp;", '")&amp;RC[5])&amp;"', '")&amp;RC[6])&amp;"', ")&amp;IF(EXACT(D2568,E2568),,(("'" &amp; RC[4]) &amp; "'")))&amp;", '")&amp;RC[10])&amp;"', '")&amp;RC[11])&amp;"', '")&amp;RC[12]) &amp;"', '")&amp;RC[7])&amp;"', '")&amp;RC[8])&amp;"', '")&amp;RC[9])&amp;"''")&amp; "'],"),"''",)</f>
        <v>['φανερὸν', , 'neut acc sg', 'φανερός', 'Adjective', '113223', , , , , ],</v>
      </c>
      <c t="str" r="C2568">
        <f>IF((B2568&lt;&gt;""),(((((("'" &amp; RC[1])&amp; " ") &amp; "(")&amp;RC[-1])&amp;")") &amp; "'"),"")</f>
        <v/>
      </c>
      <c t="s" r="D2568">
        <v>4330</v>
      </c>
      <c t="s" r="E2568">
        <v>13</v>
      </c>
      <c t="s" r="F2568">
        <v>184</v>
      </c>
      <c t="s" r="G2568">
        <v>4328</v>
      </c>
      <c r="K2568">
        <v>113223</v>
      </c>
      <c t="s" r="N2568">
        <v>4329</v>
      </c>
    </row>
    <row r="2569">
      <c t="str" r="A2569">
        <f>SUBSTITUTE(((((((((((((((((((((((("['"&amp;RC[3])&amp;"', ")&amp;C2569)&amp;", '")&amp;RC[5])&amp;"', '")&amp;RC[6])&amp;"', ")&amp;IF(EXACT(D2569,E2569),,(("'" &amp; RC[4]) &amp; "'")))&amp;", '")&amp;RC[10])&amp;"', '")&amp;RC[11])&amp;"', '")&amp;RC[12]) &amp;"', '")&amp;RC[7])&amp;"', '")&amp;RC[8])&amp;"', '")&amp;RC[9])&amp;"''")&amp; "'],"),"''",)</f>
        <v>['φανερώσαντες', , 'pres act masc nom pl', 'φανερόω', 'Participle', '113226', , , , , ],</v>
      </c>
      <c t="str" r="C2569">
        <f>IF((B2569&lt;&gt;""),(((((("'" &amp; RC[1])&amp; " ") &amp; "(")&amp;RC[-1])&amp;")") &amp; "'"),"")</f>
        <v/>
      </c>
      <c t="s" r="D2569">
        <v>4331</v>
      </c>
      <c t="s" r="E2569">
        <v>79</v>
      </c>
      <c t="s" r="F2569">
        <v>80</v>
      </c>
      <c t="s" r="G2569">
        <v>4332</v>
      </c>
      <c r="K2569">
        <v>113226</v>
      </c>
      <c t="s" r="N2569">
        <v>4333</v>
      </c>
    </row>
    <row r="2570">
      <c t="str" r="A2570">
        <f>SUBSTITUTE(((((((((((((((((((((((("['"&amp;RC[3])&amp;"', ")&amp;C2570)&amp;", '")&amp;RC[5])&amp;"', '")&amp;RC[6])&amp;"', ")&amp;IF(EXACT(D2570,E2570),,(("'" &amp; RC[4]) &amp; "'")))&amp;", '")&amp;RC[10])&amp;"', '")&amp;RC[11])&amp;"', '")&amp;RC[12]) &amp;"', '")&amp;RC[7])&amp;"', '")&amp;RC[8])&amp;"', '")&amp;RC[9])&amp;"''")&amp; "'],"),"''",)</f>
        <v>['φασὶν', , '3rd sg pres ind act', 'φημί', 'Verb', '113626', , , , , ],</v>
      </c>
      <c t="str" r="C2570">
        <f>IF((B2570&lt;&gt;""),(((((("'" &amp; RC[1])&amp; " ") &amp; "(")&amp;RC[-1])&amp;")") &amp; "'"),"")</f>
        <v/>
      </c>
      <c t="s" r="D2570">
        <v>4334</v>
      </c>
      <c t="s" r="E2570">
        <v>54</v>
      </c>
      <c t="s" r="F2570">
        <v>370</v>
      </c>
      <c t="s" r="G2570">
        <v>1915</v>
      </c>
      <c r="K2570">
        <v>113626</v>
      </c>
      <c t="s" r="N2570">
        <v>1916</v>
      </c>
    </row>
    <row r="2571">
      <c t="str" r="A2571">
        <f>SUBSTITUTE(((((((((((((((((((((((("['"&amp;RC[3])&amp;"', ")&amp;C2571)&amp;", '")&amp;RC[5])&amp;"', '")&amp;RC[6])&amp;"', ")&amp;IF(EXACT(D2571,E2571),,(("'" &amp; RC[4]) &amp; "'")))&amp;", '")&amp;RC[10])&amp;"', '")&amp;RC[11])&amp;"', '")&amp;RC[12]) &amp;"', '")&amp;RC[7])&amp;"', '")&amp;RC[8])&amp;"', '")&amp;RC[9])&amp;"''")&amp; "'],"),"''",)</f>
        <v>['φαύλους', , 'masc acc pl', 'φαῦλος', 'Adjective', '113440', , , , , ],</v>
      </c>
      <c t="str" r="C2571">
        <f>IF((B2571&lt;&gt;""),(((((("'" &amp; RC[1])&amp; " ") &amp; "(")&amp;RC[-1])&amp;")") &amp; "'"),"")</f>
        <v/>
      </c>
      <c t="s" r="D2571">
        <v>4335</v>
      </c>
      <c t="s" r="E2571">
        <v>13</v>
      </c>
      <c t="s" r="F2571">
        <v>24</v>
      </c>
      <c t="s" r="G2571">
        <v>4336</v>
      </c>
      <c r="K2571">
        <v>113440</v>
      </c>
      <c t="s" r="N2571">
        <v>4337</v>
      </c>
    </row>
    <row r="2572">
      <c t="str" r="A2572">
        <f>SUBSTITUTE(((((((((((((((((((((((("['"&amp;RC[3])&amp;"', ")&amp;C2572)&amp;", '")&amp;RC[5])&amp;"', '")&amp;RC[6])&amp;"', ")&amp;IF(EXACT(D2572,E2572),,(("'" &amp; RC[4]) &amp; "'")))&amp;", '")&amp;RC[10])&amp;"', '")&amp;RC[11])&amp;"', '")&amp;RC[12]) &amp;"', '")&amp;RC[7])&amp;"', '")&amp;RC[8])&amp;"', '")&amp;RC[9])&amp;"''")&amp; "'],"),"''",)</f>
        <v>['φαύλως', , , 'φαῦλος', 'Adverb', '113440', , , , , ],</v>
      </c>
      <c t="str" r="C2572">
        <f>IF((B2572&lt;&gt;""),(((((("'" &amp; RC[1])&amp; " ") &amp; "(")&amp;RC[-1])&amp;")") &amp; "'"),"")</f>
        <v/>
      </c>
      <c t="s" r="D2572">
        <v>4338</v>
      </c>
      <c t="s" r="E2572">
        <v>30</v>
      </c>
      <c t="s" r="G2572">
        <v>4336</v>
      </c>
      <c r="K2572">
        <v>113440</v>
      </c>
      <c t="s" r="N2572">
        <v>4337</v>
      </c>
    </row>
    <row r="2573">
      <c t="str" r="A2573">
        <f>SUBSTITUTE(((((((((((((((((((((((("['"&amp;RC[3])&amp;"', ")&amp;C2573)&amp;", '")&amp;RC[5])&amp;"', '")&amp;RC[6])&amp;"', ")&amp;IF(EXACT(D2573,E2573),,(("'" &amp; RC[4]) &amp; "'")))&amp;", '")&amp;RC[10])&amp;"', '")&amp;RC[11])&amp;"', '")&amp;RC[12]) &amp;"', '")&amp;RC[7])&amp;"', '")&amp;RC[8])&amp;"', '")&amp;RC[9])&amp;"''")&amp; "'],"),"''",)</f>
        <v>['φέρει', , '3rd sg pres ind act', 'φέρω', 'Verb', '113585', , , , , ],</v>
      </c>
      <c t="str" r="C2573">
        <f>IF((B2573&lt;&gt;""),(((((("'" &amp; RC[1])&amp; " ") &amp; "(")&amp;RC[-1])&amp;")") &amp; "'"),"")</f>
        <v/>
      </c>
      <c t="s" r="D2573">
        <v>4339</v>
      </c>
      <c t="s" r="E2573">
        <v>54</v>
      </c>
      <c t="s" r="F2573">
        <v>370</v>
      </c>
      <c t="s" r="G2573">
        <v>4340</v>
      </c>
      <c r="K2573">
        <v>113585</v>
      </c>
      <c t="s" r="N2573">
        <v>4341</v>
      </c>
    </row>
    <row r="2574">
      <c t="str" r="A2574">
        <f>SUBSTITUTE(((((((((((((((((((((((("['"&amp;RC[3])&amp;"', ")&amp;C2574)&amp;", '")&amp;RC[5])&amp;"', '")&amp;RC[6])&amp;"', ")&amp;IF(EXACT(D2574,E2574),,(("'" &amp; RC[4]) &amp; "'")))&amp;", '")&amp;RC[10])&amp;"', '")&amp;RC[11])&amp;"', '")&amp;RC[12]) &amp;"', '")&amp;RC[7])&amp;"', '")&amp;RC[8])&amp;"', '")&amp;RC[9])&amp;"''")&amp; "'],"),"''",)</f>
        <v>['φέρειν', , 'pres act', 'φέρω', 'Infinitive', '113585', , , , , ],</v>
      </c>
      <c t="str" r="C2574">
        <f>IF((B2574&lt;&gt;""),(((((("'" &amp; RC[1])&amp; " ") &amp; "(")&amp;RC[-1])&amp;")") &amp; "'"),"")</f>
        <v/>
      </c>
      <c t="s" r="D2574">
        <v>4342</v>
      </c>
      <c t="s" r="E2574">
        <v>59</v>
      </c>
      <c t="s" r="F2574">
        <v>60</v>
      </c>
      <c t="s" r="G2574">
        <v>4340</v>
      </c>
      <c r="K2574">
        <v>113585</v>
      </c>
      <c t="s" r="N2574">
        <v>4341</v>
      </c>
    </row>
    <row r="2575">
      <c t="str" r="A2575">
        <f>SUBSTITUTE(((((((((((((((((((((((("['"&amp;RC[3])&amp;"', ")&amp;C2575)&amp;", '")&amp;RC[5])&amp;"', '")&amp;RC[6])&amp;"', ")&amp;IF(EXACT(D2575,E2575),,(("'" &amp; RC[4]) &amp; "'")))&amp;", '")&amp;RC[10])&amp;"', '")&amp;RC[11])&amp;"', '")&amp;RC[12]) &amp;"', '")&amp;RC[7])&amp;"', '")&amp;RC[8])&amp;"', '")&amp;RC[9])&amp;"''")&amp; "'],"),"''",)</f>
        <v>['φέρουσα', , 'pres act fem nom sg', 'φέρω', 'Participle', '113585', , , , , ],</v>
      </c>
      <c t="str" r="C2575">
        <f>IF((B2575&lt;&gt;""),(((((("'" &amp; RC[1])&amp; " ") &amp; "(")&amp;RC[-1])&amp;")") &amp; "'"),"")</f>
        <v/>
      </c>
      <c t="s" r="D2575">
        <v>4343</v>
      </c>
      <c t="s" r="E2575">
        <v>79</v>
      </c>
      <c t="s" r="F2575">
        <v>1606</v>
      </c>
      <c t="s" r="G2575">
        <v>4340</v>
      </c>
      <c r="K2575">
        <v>113585</v>
      </c>
      <c t="s" r="N2575">
        <v>4341</v>
      </c>
    </row>
    <row r="2576">
      <c t="str" r="A2576">
        <f>SUBSTITUTE(((((((((((((((((((((((("['"&amp;RC[3])&amp;"', ")&amp;C2576)&amp;", '")&amp;RC[5])&amp;"', '")&amp;RC[6])&amp;"', ")&amp;IF(EXACT(D2576,E2576),,(("'" &amp; RC[4]) &amp; "'")))&amp;", '")&amp;RC[10])&amp;"', '")&amp;RC[11])&amp;"', '")&amp;RC[12]) &amp;"', '")&amp;RC[7])&amp;"', '")&amp;RC[8])&amp;"', '")&amp;RC[9])&amp;"''")&amp; "'],"),"''",)</f>
        <v>['φέρουσι', , '3rd pl pres ind act', 'φέρω', 'Verb', '113585', , , , , ],</v>
      </c>
      <c t="str" r="C2576">
        <f>IF((B2576&lt;&gt;""),(((((("'" &amp; RC[1])&amp; " ") &amp; "(")&amp;RC[-1])&amp;")") &amp; "'"),"")</f>
        <v/>
      </c>
      <c t="s" r="D2576">
        <v>4344</v>
      </c>
      <c t="s" r="E2576">
        <v>54</v>
      </c>
      <c t="s" r="F2576">
        <v>1058</v>
      </c>
      <c t="s" r="G2576">
        <v>4340</v>
      </c>
      <c r="K2576">
        <v>113585</v>
      </c>
      <c t="s" r="N2576">
        <v>4341</v>
      </c>
    </row>
    <row r="2577">
      <c t="str" r="A2577">
        <f>SUBSTITUTE(((((((((((((((((((((((("['"&amp;RC[3])&amp;"', ")&amp;C2577)&amp;", '")&amp;RC[5])&amp;"', '")&amp;RC[6])&amp;"', ")&amp;IF(EXACT(D2577,E2577),,(("'" &amp; RC[4]) &amp; "'")))&amp;", '")&amp;RC[10])&amp;"', '")&amp;RC[11])&amp;"', '")&amp;RC[12]) &amp;"', '")&amp;RC[7])&amp;"', '")&amp;RC[8])&amp;"', '")&amp;RC[9])&amp;"''")&amp; "'],"),"''",)</f>
        <v>['φέρτερόν', , 'neut nom sg comp', 'φέρτατος', 'Adjective', '113580', , , , , ],</v>
      </c>
      <c t="str" r="C2577">
        <f>IF((B2577&lt;&gt;""),(((((("'" &amp; RC[1])&amp; " ") &amp; "(")&amp;RC[-1])&amp;")") &amp; "'"),"")</f>
        <v/>
      </c>
      <c t="s" r="D2577">
        <v>4345</v>
      </c>
      <c t="s" r="E2577">
        <v>13</v>
      </c>
      <c t="s" r="F2577">
        <v>4346</v>
      </c>
      <c t="s" r="G2577">
        <v>4347</v>
      </c>
      <c r="K2577">
        <v>113580</v>
      </c>
      <c t="s" r="N2577">
        <v>4348</v>
      </c>
    </row>
    <row r="2578">
      <c t="str" r="A2578">
        <f>SUBSTITUTE(((((((((((((((((((((((("['"&amp;RC[3])&amp;"', ")&amp;C2578)&amp;", '")&amp;RC[5])&amp;"', '")&amp;RC[6])&amp;"', ")&amp;IF(EXACT(D2578,E2578),,(("'" &amp; RC[4]) &amp; "'")))&amp;", '")&amp;RC[10])&amp;"', '")&amp;RC[11])&amp;"', '")&amp;RC[12]) &amp;"', '")&amp;RC[7])&amp;"', '")&amp;RC[8])&amp;"', '")&amp;RC[9])&amp;"''")&amp; "'],"),"''",)</f>
        <v>['φέρτερος', , 'masc nom sg comp', 'φέρτατος', 'Adjective', '113580', , , , , ],</v>
      </c>
      <c t="str" r="C2578">
        <f>IF((B2578&lt;&gt;""),(((((("'" &amp; RC[1])&amp; " ") &amp; "(")&amp;RC[-1])&amp;")") &amp; "'"),"")</f>
        <v/>
      </c>
      <c t="s" r="D2578">
        <v>4349</v>
      </c>
      <c t="s" r="E2578">
        <v>13</v>
      </c>
      <c t="s" r="F2578">
        <v>2510</v>
      </c>
      <c t="s" r="G2578">
        <v>4347</v>
      </c>
      <c r="K2578">
        <v>113580</v>
      </c>
      <c t="s" r="N2578">
        <v>4348</v>
      </c>
    </row>
    <row r="2579">
      <c t="str" r="A2579">
        <f>SUBSTITUTE(((((((((((((((((((((((("['"&amp;RC[3])&amp;"', ")&amp;C2579)&amp;", '")&amp;RC[5])&amp;"', '")&amp;RC[6])&amp;"', ")&amp;IF(EXACT(D2579,E2579),,(("'" &amp; RC[4]) &amp; "'")))&amp;", '")&amp;RC[10])&amp;"', '")&amp;RC[11])&amp;"', '")&amp;RC[12]) &amp;"', '")&amp;RC[7])&amp;"', '")&amp;RC[8])&amp;"', '")&amp;RC[9])&amp;"''")&amp; "'],"),"''",)</f>
        <v>['φέρω', , '1st sg pres ind act', 'φέρω', 'Verb', '113585', , , , , ],</v>
      </c>
      <c t="str" r="C2579">
        <f>IF((B2579&lt;&gt;""),(((((("'" &amp; RC[1])&amp; " ") &amp; "(")&amp;RC[-1])&amp;")") &amp; "'"),"")</f>
        <v/>
      </c>
      <c t="s" r="D2579">
        <v>4340</v>
      </c>
      <c t="s" r="E2579">
        <v>54</v>
      </c>
      <c t="s" r="F2579">
        <v>1060</v>
      </c>
      <c t="s" r="G2579">
        <v>4340</v>
      </c>
      <c r="K2579">
        <v>113585</v>
      </c>
      <c t="s" r="N2579">
        <v>4341</v>
      </c>
    </row>
    <row r="2580">
      <c t="str" r="A2580">
        <f>SUBSTITUTE(((((((((((((((((((((((("['"&amp;RC[3])&amp;"', ")&amp;C2580)&amp;", '")&amp;RC[5])&amp;"', '")&amp;RC[6])&amp;"', ")&amp;IF(EXACT(D2580,E2580),,(("'" &amp; RC[4]) &amp; "'")))&amp;", '")&amp;RC[10])&amp;"', '")&amp;RC[11])&amp;"', '")&amp;RC[12]) &amp;"', '")&amp;RC[7])&amp;"', '")&amp;RC[8])&amp;"', '")&amp;RC[9])&amp;"''")&amp; "'],"),"''",)</f>
        <v>['φέρων', , 'pres act masc nom sg', 'φέρω', 'Participle', '113585', , , , , ],</v>
      </c>
      <c t="str" r="C2580">
        <f>IF((B2580&lt;&gt;""),(((((("'" &amp; RC[1])&amp; " ") &amp; "(")&amp;RC[-1])&amp;")") &amp; "'"),"")</f>
        <v/>
      </c>
      <c t="s" r="D2580">
        <v>4350</v>
      </c>
      <c t="s" r="E2580">
        <v>79</v>
      </c>
      <c t="s" r="F2580">
        <v>82</v>
      </c>
      <c t="s" r="G2580">
        <v>4340</v>
      </c>
      <c r="K2580">
        <v>113585</v>
      </c>
      <c t="s" r="N2580">
        <v>4341</v>
      </c>
    </row>
    <row r="2581">
      <c t="str" r="A2581">
        <f>SUBSTITUTE(((((((((((((((((((((((("['"&amp;RC[3])&amp;"', ")&amp;C2581)&amp;", '")&amp;RC[5])&amp;"', '")&amp;RC[6])&amp;"', ")&amp;IF(EXACT(D2581,E2581),,(("'" &amp; RC[4]) &amp; "'")))&amp;", '")&amp;RC[10])&amp;"', '")&amp;RC[11])&amp;"', '")&amp;RC[12]) &amp;"', '")&amp;RC[7])&amp;"', '")&amp;RC[8])&amp;"', '")&amp;RC[9])&amp;"''")&amp; "'],"),"''",)</f>
        <v>['Φεῦ', , , 'φεῦ', 'Exclamation', '113591', , , , , ],</v>
      </c>
      <c t="str" r="C2581">
        <f>IF((B2581&lt;&gt;""),(((((("'" &amp; RC[1])&amp; " ") &amp; "(")&amp;RC[-1])&amp;")") &amp; "'"),"")</f>
        <v/>
      </c>
      <c t="s" r="D2581">
        <v>4351</v>
      </c>
      <c t="s" r="E2581">
        <v>251</v>
      </c>
      <c t="s" r="G2581">
        <v>4352</v>
      </c>
      <c r="K2581">
        <v>113591</v>
      </c>
      <c t="s" r="N2581">
        <v>4353</v>
      </c>
    </row>
    <row r="2582">
      <c t="str" r="A2582">
        <f>SUBSTITUTE(((((((((((((((((((((((("['"&amp;RC[3])&amp;"', ")&amp;C2582)&amp;", '")&amp;RC[5])&amp;"', '")&amp;RC[6])&amp;"', ")&amp;IF(EXACT(D2582,E2582),,(("'" &amp; RC[4]) &amp; "'")))&amp;", '")&amp;RC[10])&amp;"', '")&amp;RC[11])&amp;"', '")&amp;RC[12]) &amp;"', '")&amp;RC[7])&amp;"', '")&amp;RC[8])&amp;"', '")&amp;RC[9])&amp;"''")&amp; "'],"),"''",)</f>
        <v>['φθίνει', , '3rd sg pres ind act', 'φθίω', 'Verb', '113715', , , , , ],</v>
      </c>
      <c t="str" r="C2582">
        <f>IF((B2582&lt;&gt;""),(((((("'" &amp; RC[1])&amp; " ") &amp; "(")&amp;RC[-1])&amp;")") &amp; "'"),"")</f>
        <v/>
      </c>
      <c t="s" r="D2582">
        <v>4354</v>
      </c>
      <c t="s" r="E2582">
        <v>54</v>
      </c>
      <c t="s" r="F2582">
        <v>370</v>
      </c>
      <c t="s" r="G2582">
        <v>4355</v>
      </c>
      <c r="K2582">
        <v>113715</v>
      </c>
      <c t="s" r="N2582">
        <v>4356</v>
      </c>
    </row>
    <row r="2583">
      <c t="str" r="A2583">
        <f>SUBSTITUTE(((((((((((((((((((((((("['"&amp;RC[3])&amp;"', ")&amp;C2583)&amp;", '")&amp;RC[5])&amp;"', '")&amp;RC[6])&amp;"', ")&amp;IF(EXACT(D2583,E2583),,(("'" &amp; RC[4]) &amp; "'")))&amp;", '")&amp;RC[10])&amp;"', '")&amp;RC[11])&amp;"', '")&amp;RC[12]) &amp;"', '")&amp;RC[7])&amp;"', '")&amp;RC[8])&amp;"', '")&amp;RC[9])&amp;"''")&amp; "'],"),"''",)</f>
        <v>['Φθίνει', , '3rd sg pres ind act', 'φθίω', 'Verb', '113715', , , , , ],</v>
      </c>
      <c t="str" r="C2583">
        <f>IF((B2583&lt;&gt;""),(((((("'" &amp; RC[1])&amp; " ") &amp; "(")&amp;RC[-1])&amp;")") &amp; "'"),"")</f>
        <v/>
      </c>
      <c t="s" r="D2583">
        <v>4357</v>
      </c>
      <c t="s" r="E2583">
        <v>54</v>
      </c>
      <c t="s" r="F2583">
        <v>370</v>
      </c>
      <c t="s" r="G2583">
        <v>4355</v>
      </c>
      <c r="K2583">
        <v>113715</v>
      </c>
      <c t="s" r="N2583">
        <v>4356</v>
      </c>
    </row>
    <row r="2584">
      <c t="str" r="A2584">
        <f>SUBSTITUTE(((((((((((((((((((((((("['"&amp;RC[3])&amp;"', ")&amp;C2584)&amp;", '")&amp;RC[5])&amp;"', '")&amp;RC[6])&amp;"', ")&amp;IF(EXACT(D2584,E2584),,(("'" &amp; RC[4]) &amp; "'")))&amp;", '")&amp;RC[10])&amp;"', '")&amp;RC[11])&amp;"', '")&amp;RC[12]) &amp;"', '")&amp;RC[7])&amp;"', '")&amp;RC[8])&amp;"', '")&amp;RC[9])&amp;"''")&amp; "'],"),"''",)</f>
        <v>['φιλάνθρωπος', , 'masc nom sg', 'φιλάνθρωπος', 'Adjective', '113848', , , , , ],</v>
      </c>
      <c t="str" r="C2584">
        <f>IF((B2584&lt;&gt;""),(((((("'" &amp; RC[1])&amp; " ") &amp; "(")&amp;RC[-1])&amp;")") &amp; "'"),"")</f>
        <v/>
      </c>
      <c t="s" r="D2584">
        <v>4358</v>
      </c>
      <c t="s" r="E2584">
        <v>13</v>
      </c>
      <c t="s" r="F2584">
        <v>9</v>
      </c>
      <c t="s" r="G2584">
        <v>4358</v>
      </c>
      <c r="K2584">
        <v>113848</v>
      </c>
      <c t="s" r="N2584">
        <v>4359</v>
      </c>
    </row>
    <row r="2585">
      <c t="str" r="A2585">
        <f>SUBSTITUTE(((((((((((((((((((((((("['"&amp;RC[3])&amp;"', ")&amp;C2585)&amp;", '")&amp;RC[5])&amp;"', '")&amp;RC[6])&amp;"', ")&amp;IF(EXACT(D2585,E2585),,(("'" &amp; RC[4]) &amp; "'")))&amp;", '")&amp;RC[10])&amp;"', '")&amp;RC[11])&amp;"', '")&amp;RC[12]) &amp;"', '")&amp;RC[7])&amp;"', '")&amp;RC[8])&amp;"', '")&amp;RC[9])&amp;"''")&amp; "'],"),"''",)</f>
        <v>['φιλάνθρωπός', , 'masc nom sg', 'φιλάνθρωπος', 'Adjective', '113848', , , , , ],</v>
      </c>
      <c t="str" r="C2585">
        <f>IF((B2585&lt;&gt;""),(((((("'" &amp; RC[1])&amp; " ") &amp; "(")&amp;RC[-1])&amp;")") &amp; "'"),"")</f>
        <v/>
      </c>
      <c t="s" r="D2585">
        <v>4360</v>
      </c>
      <c t="s" r="E2585">
        <v>13</v>
      </c>
      <c t="s" r="F2585">
        <v>9</v>
      </c>
      <c t="s" r="G2585">
        <v>4358</v>
      </c>
      <c r="K2585">
        <v>113848</v>
      </c>
      <c t="s" r="N2585">
        <v>4359</v>
      </c>
    </row>
    <row r="2586">
      <c t="str" r="A2586">
        <f>SUBSTITUTE(((((((((((((((((((((((("['"&amp;RC[3])&amp;"', ")&amp;C2586)&amp;", '")&amp;RC[5])&amp;"', '")&amp;RC[6])&amp;"', ")&amp;IF(EXACT(D2586,E2586),,(("'" &amp; RC[4]) &amp; "'")))&amp;", '")&amp;RC[10])&amp;"', '")&amp;RC[11])&amp;"', '")&amp;RC[12]) &amp;"', '")&amp;RC[7])&amp;"', '")&amp;RC[8])&amp;"', '")&amp;RC[9])&amp;"''")&amp; "'],"),"''",)</f>
        <v>['φιλανθρώπως', , , 'φιλάνθρωπος', 'Adverb', '113848', , , , , ],</v>
      </c>
      <c t="str" r="C2586">
        <f>IF((B2586&lt;&gt;""),(((((("'" &amp; RC[1])&amp; " ") &amp; "(")&amp;RC[-1])&amp;")") &amp; "'"),"")</f>
        <v/>
      </c>
      <c t="s" r="D2586">
        <v>4361</v>
      </c>
      <c t="s" r="E2586">
        <v>30</v>
      </c>
      <c t="s" r="G2586">
        <v>4358</v>
      </c>
      <c r="K2586">
        <v>113848</v>
      </c>
      <c t="s" r="N2586">
        <v>4359</v>
      </c>
    </row>
    <row r="2587">
      <c t="str" r="A2587">
        <f>SUBSTITUTE(((((((((((((((((((((((("['"&amp;RC[3])&amp;"', ")&amp;C2587)&amp;", '")&amp;RC[5])&amp;"', '")&amp;RC[6])&amp;"', ")&amp;IF(EXACT(D2587,E2587),,(("'" &amp; RC[4]) &amp; "'")))&amp;", '")&amp;RC[10])&amp;"', '")&amp;RC[11])&amp;"', '")&amp;RC[12]) &amp;"', '")&amp;RC[7])&amp;"', '")&amp;RC[8])&amp;"', '")&amp;RC[9])&amp;"''")&amp; "'],"),"''",)</f>
        <v>['φιλεῖν', , 'pres act', 'φιλέω', 'Infinitive', '113970', , , , , ],</v>
      </c>
      <c t="str" r="C2587">
        <f>IF((B2587&lt;&gt;""),(((((("'" &amp; RC[1])&amp; " ") &amp; "(")&amp;RC[-1])&amp;")") &amp; "'"),"")</f>
        <v/>
      </c>
      <c t="s" r="D2587">
        <v>4362</v>
      </c>
      <c t="s" r="E2587">
        <v>59</v>
      </c>
      <c t="s" r="F2587">
        <v>60</v>
      </c>
      <c t="s" r="G2587">
        <v>1930</v>
      </c>
      <c r="K2587">
        <v>113970</v>
      </c>
      <c t="s" r="N2587">
        <v>1931</v>
      </c>
    </row>
    <row r="2588">
      <c t="str" r="A2588">
        <f>SUBSTITUTE(((((((((((((((((((((((("['"&amp;RC[3])&amp;"', ")&amp;C2588)&amp;", '")&amp;RC[5])&amp;"', '")&amp;RC[6])&amp;"', ")&amp;IF(EXACT(D2588,E2588),,(("'" &amp; RC[4]) &amp; "'")))&amp;", '")&amp;RC[10])&amp;"', '")&amp;RC[11])&amp;"', '")&amp;RC[12]) &amp;"', '")&amp;RC[7])&amp;"', '")&amp;RC[8])&amp;"', '")&amp;RC[9])&amp;"''")&amp; "'],"),"''",)</f>
        <v>['φιλέοντες', , 'pres act masc nom pl', 'φιλέω', 'Participle', '113970', , , , , ],</v>
      </c>
      <c t="str" r="C2588">
        <f>IF((B2588&lt;&gt;""),(((((("'" &amp; RC[1])&amp; " ") &amp; "(")&amp;RC[-1])&amp;")") &amp; "'"),"")</f>
        <v/>
      </c>
      <c t="s" r="D2588">
        <v>4363</v>
      </c>
      <c t="s" r="E2588">
        <v>79</v>
      </c>
      <c t="s" r="F2588">
        <v>80</v>
      </c>
      <c t="s" r="G2588">
        <v>1930</v>
      </c>
      <c r="K2588">
        <v>113970</v>
      </c>
      <c t="s" r="N2588">
        <v>1931</v>
      </c>
    </row>
    <row r="2589">
      <c t="str" r="A2589">
        <f>SUBSTITUTE(((((((((((((((((((((((("['"&amp;RC[3])&amp;"', ")&amp;C2589)&amp;", '")&amp;RC[5])&amp;"', '")&amp;RC[6])&amp;"', ")&amp;IF(EXACT(D2589,E2589),,(("'" &amp; RC[4]) &amp; "'")))&amp;", '")&amp;RC[10])&amp;"', '")&amp;RC[11])&amp;"', '")&amp;RC[12]) &amp;"', '")&amp;RC[7])&amp;"', '")&amp;RC[8])&amp;"', '")&amp;RC[9])&amp;"''")&amp; "'],"),"''",)</f>
        <v>['φιλὴ', , 'fem voc sg', 'φίλος', 'Adjective', '114451', , , , , ],</v>
      </c>
      <c t="str" r="C2589">
        <f>IF((B2589&lt;&gt;""),(((((("'" &amp; RC[1])&amp; " ") &amp; "(")&amp;RC[-1])&amp;")") &amp; "'"),"")</f>
        <v/>
      </c>
      <c t="s" r="D2589">
        <v>4364</v>
      </c>
      <c t="s" r="E2589">
        <v>13</v>
      </c>
      <c t="s" r="F2589">
        <v>309</v>
      </c>
      <c t="s" r="G2589">
        <v>4365</v>
      </c>
      <c r="K2589">
        <v>114451</v>
      </c>
      <c t="s" r="N2589">
        <v>4366</v>
      </c>
    </row>
    <row r="2590">
      <c t="str" r="A2590">
        <f>SUBSTITUTE(((((((((((((((((((((((("['"&amp;RC[3])&amp;"', ")&amp;C2590)&amp;", '")&amp;RC[5])&amp;"', '")&amp;RC[6])&amp;"', ")&amp;IF(EXACT(D2590,E2590),,(("'" &amp; RC[4]) &amp; "'")))&amp;", '")&amp;RC[10])&amp;"', '")&amp;RC[11])&amp;"', '")&amp;RC[12]) &amp;"', '")&amp;RC[7])&amp;"', '")&amp;RC[8])&amp;"', '")&amp;RC[9])&amp;"''")&amp; "'],"),"''",)</f>
        <v>['φίλη', , 'fem voc sg', 'φίλος', 'Adjective', '114451', , , , , ],</v>
      </c>
      <c t="str" r="C2590">
        <f>IF((B2590&lt;&gt;""),(((((("'" &amp; RC[1])&amp; " ") &amp; "(")&amp;RC[-1])&amp;")") &amp; "'"),"")</f>
        <v/>
      </c>
      <c t="s" r="D2590">
        <v>4367</v>
      </c>
      <c t="s" r="E2590">
        <v>13</v>
      </c>
      <c t="s" r="F2590">
        <v>309</v>
      </c>
      <c t="s" r="G2590">
        <v>4365</v>
      </c>
      <c r="K2590">
        <v>114451</v>
      </c>
      <c t="s" r="N2590">
        <v>4366</v>
      </c>
    </row>
    <row r="2591">
      <c t="str" r="A2591">
        <f>SUBSTITUTE(((((((((((((((((((((((("['"&amp;RC[3])&amp;"', ")&amp;C2591)&amp;", '")&amp;RC[5])&amp;"', '")&amp;RC[6])&amp;"', ")&amp;IF(EXACT(D2591,E2591),,(("'" &amp; RC[4]) &amp; "'")))&amp;", '")&amp;RC[10])&amp;"', '")&amp;RC[11])&amp;"', '")&amp;RC[12]) &amp;"', '")&amp;RC[7])&amp;"', '")&amp;RC[8])&amp;"', '")&amp;RC[9])&amp;"''")&amp; "'],"),"''",)</f>
        <v>['φιλήν', , 'fem acc sg [byz]', 'φίλος', 'Adjective', '114451', , , , , ],</v>
      </c>
      <c t="str" r="C2591">
        <f>IF((B2591&lt;&gt;""),(((((("'" &amp; RC[1])&amp; " ") &amp; "(")&amp;RC[-1])&amp;")") &amp; "'"),"")</f>
        <v/>
      </c>
      <c t="s" r="D2591">
        <v>4368</v>
      </c>
      <c t="s" r="E2591">
        <v>13</v>
      </c>
      <c t="s" r="F2591">
        <v>4369</v>
      </c>
      <c t="s" r="G2591">
        <v>4365</v>
      </c>
      <c r="K2591">
        <v>114451</v>
      </c>
      <c t="s" r="N2591">
        <v>4366</v>
      </c>
    </row>
    <row r="2592">
      <c t="str" r="A2592">
        <f>SUBSTITUTE(((((((((((((((((((((((("['"&amp;RC[3])&amp;"', ")&amp;C2592)&amp;", '")&amp;RC[5])&amp;"', '")&amp;RC[6])&amp;"', ")&amp;IF(EXACT(D2592,E2592),,(("'" &amp; RC[4]) &amp; "'")))&amp;", '")&amp;RC[10])&amp;"', '")&amp;RC[11])&amp;"', '")&amp;RC[12]) &amp;"', '")&amp;RC[7])&amp;"', '")&amp;RC[8])&amp;"', '")&amp;RC[9])&amp;"''")&amp; "'],"),"''",)</f>
        <v>['φιλὴν', , 'fem acc sg [byz]', 'φίλος', 'Adjective', '114451', , , , , ],</v>
      </c>
      <c t="str" r="C2592">
        <f>IF((B2592&lt;&gt;""),(((((("'" &amp; RC[1])&amp; " ") &amp; "(")&amp;RC[-1])&amp;")") &amp; "'"),"")</f>
        <v/>
      </c>
      <c t="s" r="D2592">
        <v>4370</v>
      </c>
      <c t="s" r="E2592">
        <v>13</v>
      </c>
      <c t="s" r="F2592">
        <v>4369</v>
      </c>
      <c t="s" r="G2592">
        <v>4365</v>
      </c>
      <c r="K2592">
        <v>114451</v>
      </c>
      <c t="s" r="N2592">
        <v>4366</v>
      </c>
    </row>
    <row r="2593">
      <c t="str" r="A2593">
        <f>SUBSTITUTE(((((((((((((((((((((((("['"&amp;RC[3])&amp;"', ")&amp;C2593)&amp;", '")&amp;RC[5])&amp;"', '")&amp;RC[6])&amp;"', ")&amp;IF(EXACT(D2593,E2593),,(("'" &amp; RC[4]) &amp; "'")))&amp;", '")&amp;RC[10])&amp;"', '")&amp;RC[11])&amp;"', '")&amp;RC[12]) &amp;"', '")&amp;RC[7])&amp;"', '")&amp;RC[8])&amp;"', '")&amp;RC[9])&amp;"''")&amp; "'],"),"''",)</f>
        <v>['φιλίας', , 'fem acc pl', 'φιλία', 'Noun', '114015', , , , , ],</v>
      </c>
      <c t="str" r="C2593">
        <f>IF((B2593&lt;&gt;""),(((((("'" &amp; RC[1])&amp; " ") &amp; "(")&amp;RC[-1])&amp;")") &amp; "'"),"")</f>
        <v/>
      </c>
      <c t="s" r="D2593">
        <v>4371</v>
      </c>
      <c t="s" r="E2593">
        <v>39</v>
      </c>
      <c t="s" r="F2593">
        <v>221</v>
      </c>
      <c t="s" r="G2593">
        <v>4372</v>
      </c>
      <c r="K2593">
        <v>114015</v>
      </c>
      <c t="s" r="N2593">
        <v>4373</v>
      </c>
    </row>
    <row r="2594">
      <c t="str" r="A2594">
        <f>SUBSTITUTE(((((((((((((((((((((((("['"&amp;RC[3])&amp;"', ")&amp;C2594)&amp;", '")&amp;RC[5])&amp;"', '")&amp;RC[6])&amp;"', ")&amp;IF(EXACT(D2594,E2594),,(("'" &amp; RC[4]) &amp; "'")))&amp;", '")&amp;RC[10])&amp;"', '")&amp;RC[11])&amp;"', '")&amp;RC[12]) &amp;"', '")&amp;RC[7])&amp;"', '")&amp;RC[8])&amp;"', '")&amp;RC[9])&amp;"''")&amp; "'],"),"''",)</f>
        <v>['φιλόμουσος', , 'masc nom sg', 'φιλόμουσος', 'Adjective', '114314', , , , , ],</v>
      </c>
      <c t="str" r="C2594">
        <f>IF((B2594&lt;&gt;""),(((((("'" &amp; RC[1])&amp; " ") &amp; "(")&amp;RC[-1])&amp;")") &amp; "'"),"")</f>
        <v/>
      </c>
      <c t="s" r="D2594">
        <v>4374</v>
      </c>
      <c t="s" r="E2594">
        <v>13</v>
      </c>
      <c t="s" r="F2594">
        <v>9</v>
      </c>
      <c t="s" r="G2594">
        <v>4374</v>
      </c>
      <c r="K2594">
        <v>114314</v>
      </c>
      <c t="s" r="N2594">
        <v>4375</v>
      </c>
    </row>
    <row r="2595">
      <c t="str" r="A2595">
        <f>SUBSTITUTE(((((((((((((((((((((((("['"&amp;RC[3])&amp;"', ")&amp;C2595)&amp;", '")&amp;RC[5])&amp;"', '")&amp;RC[6])&amp;"', ")&amp;IF(EXACT(D2595,E2595),,(("'" &amp; RC[4]) &amp; "'")))&amp;", '")&amp;RC[10])&amp;"', '")&amp;RC[11])&amp;"', '")&amp;RC[12]) &amp;"', '")&amp;RC[7])&amp;"', '")&amp;RC[8])&amp;"', '")&amp;RC[9])&amp;"''")&amp; "'],"),"''",)</f>
        <v>['φιλομούσους', , 'masc acc pl', 'φιλόμουσος', 'Adjective', '114314', , , , , ],</v>
      </c>
      <c t="str" r="C2595">
        <f>IF((B2595&lt;&gt;""),(((((("'" &amp; RC[1])&amp; " ") &amp; "(")&amp;RC[-1])&amp;")") &amp; "'"),"")</f>
        <v/>
      </c>
      <c t="s" r="D2595">
        <v>4376</v>
      </c>
      <c t="s" r="E2595">
        <v>13</v>
      </c>
      <c t="s" r="F2595">
        <v>24</v>
      </c>
      <c t="s" r="G2595">
        <v>4374</v>
      </c>
      <c r="K2595">
        <v>114314</v>
      </c>
      <c t="s" r="N2595">
        <v>4375</v>
      </c>
    </row>
    <row r="2596">
      <c t="str" r="A2596">
        <f>SUBSTITUTE(((((((((((((((((((((((("['"&amp;RC[3])&amp;"', ")&amp;C2596)&amp;", '")&amp;RC[5])&amp;"', '")&amp;RC[6])&amp;"', ")&amp;IF(EXACT(D2596,E2596),,(("'" &amp; RC[4]) &amp; "'")))&amp;", '")&amp;RC[10])&amp;"', '")&amp;RC[11])&amp;"', '")&amp;RC[12]) &amp;"', '")&amp;RC[7])&amp;"', '")&amp;RC[8])&amp;"', '")&amp;RC[9])&amp;"''")&amp; "'],"),"''",)</f>
        <v>['φίλον', , 'neut acc sg', 'φίλος', 'Adjective', '114451', , , , , ],</v>
      </c>
      <c t="str" r="C2596">
        <f>IF((B2596&lt;&gt;""),(((((("'" &amp; RC[1])&amp; " ") &amp; "(")&amp;RC[-1])&amp;")") &amp; "'"),"")</f>
        <v/>
      </c>
      <c t="s" r="D2596">
        <v>4377</v>
      </c>
      <c t="s" r="E2596">
        <v>13</v>
      </c>
      <c t="s" r="F2596">
        <v>184</v>
      </c>
      <c t="s" r="G2596">
        <v>4365</v>
      </c>
      <c r="K2596">
        <v>114451</v>
      </c>
      <c t="s" r="N2596">
        <v>4366</v>
      </c>
    </row>
    <row r="2597">
      <c t="str" r="A2597">
        <f>SUBSTITUTE(((((((((((((((((((((((("['"&amp;RC[3])&amp;"', ")&amp;C2597)&amp;", '")&amp;RC[5])&amp;"', '")&amp;RC[6])&amp;"', ")&amp;IF(EXACT(D2597,E2597),,(("'" &amp; RC[4]) &amp; "'")))&amp;", '")&amp;RC[10])&amp;"', '")&amp;RC[11])&amp;"', '")&amp;RC[12]) &amp;"', '")&amp;RC[7])&amp;"', '")&amp;RC[8])&amp;"', '")&amp;RC[9])&amp;"''")&amp; "'],"),"''",)</f>
        <v>['φιλοπατρίδος', , 'masc gen sg', 'φιλόπατρις', 'Adjective', '114364', , , , , ],</v>
      </c>
      <c t="str" r="C2597">
        <f>IF((B2597&lt;&gt;""),(((((("'" &amp; RC[1])&amp; " ") &amp; "(")&amp;RC[-1])&amp;")") &amp; "'"),"")</f>
        <v/>
      </c>
      <c t="s" r="D2597">
        <v>4378</v>
      </c>
      <c t="s" r="E2597">
        <v>13</v>
      </c>
      <c t="s" r="F2597">
        <v>22</v>
      </c>
      <c t="s" r="G2597">
        <v>4379</v>
      </c>
      <c r="K2597">
        <v>114364</v>
      </c>
      <c t="s" r="N2597">
        <v>4380</v>
      </c>
    </row>
    <row r="2598">
      <c t="str" r="A2598">
        <f>SUBSTITUTE(((((((((((((((((((((((("['"&amp;RC[3])&amp;"', ")&amp;C2598)&amp;", '")&amp;RC[5])&amp;"', '")&amp;RC[6])&amp;"', ")&amp;IF(EXACT(D2598,E2598),,(("'" &amp; RC[4]) &amp; "'")))&amp;", '")&amp;RC[10])&amp;"', '")&amp;RC[11])&amp;"', '")&amp;RC[12]) &amp;"', '")&amp;RC[7])&amp;"', '")&amp;RC[8])&amp;"', '")&amp;RC[9])&amp;"''")&amp; "'],"),"''",)</f>
        <v>['φιλοπατρίσιν', , 'masc dat pl', 'φιλόπατρις', 'Noun', '114364', , , , , ],</v>
      </c>
      <c t="str" r="C2598">
        <f>IF((B2598&lt;&gt;""),(((((("'" &amp; RC[1])&amp; " ") &amp; "(")&amp;RC[-1])&amp;")") &amp; "'"),"")</f>
        <v/>
      </c>
      <c t="s" r="D2598">
        <v>4381</v>
      </c>
      <c t="s" r="E2598">
        <v>39</v>
      </c>
      <c t="s" r="F2598">
        <v>19</v>
      </c>
      <c t="s" r="G2598">
        <v>4379</v>
      </c>
      <c r="K2598">
        <v>114364</v>
      </c>
      <c t="s" r="N2598">
        <v>4380</v>
      </c>
    </row>
    <row r="2599">
      <c t="str" r="A2599">
        <f>SUBSTITUTE(((((((((((((((((((((((("['"&amp;RC[3])&amp;"', ")&amp;C2599)&amp;", '")&amp;RC[5])&amp;"', '")&amp;RC[6])&amp;"', ")&amp;IF(EXACT(D2599,E2599),,(("'" &amp; RC[4]) &amp; "'")))&amp;", '")&amp;RC[10])&amp;"', '")&amp;RC[11])&amp;"', '")&amp;RC[12]) &amp;"', '")&amp;RC[7])&amp;"', '")&amp;RC[8])&amp;"', '")&amp;RC[9])&amp;"''")&amp; "'],"),"''",)</f>
        <v>['φίλοπιν', , 'fem acc sg', 'φύλοπις', 'Noun', '115613', , , , , ],</v>
      </c>
      <c t="str" r="C2599">
        <f>IF((B2599&lt;&gt;""),(((((("'" &amp; RC[1])&amp; " ") &amp; "(")&amp;RC[-1])&amp;")") &amp; "'"),"")</f>
        <v/>
      </c>
      <c t="s" r="D2599">
        <v>4382</v>
      </c>
      <c t="s" r="E2599">
        <v>39</v>
      </c>
      <c t="s" r="F2599">
        <v>64</v>
      </c>
      <c t="s" r="G2599">
        <v>4383</v>
      </c>
      <c r="K2599">
        <v>115613</v>
      </c>
      <c t="s" r="N2599">
        <v>4384</v>
      </c>
    </row>
    <row r="2600">
      <c t="str" r="A2600">
        <f>SUBSTITUTE(((((((((((((((((((((((("['"&amp;RC[3])&amp;"', ")&amp;C2600)&amp;", '")&amp;RC[5])&amp;"', '")&amp;RC[6])&amp;"', ")&amp;IF(EXACT(D2600,E2600),,(("'" &amp; RC[4]) &amp; "'")))&amp;", '")&amp;RC[10])&amp;"', '")&amp;RC[11])&amp;"', '")&amp;RC[12]) &amp;"', '")&amp;RC[7])&amp;"', '")&amp;RC[8])&amp;"', '")&amp;RC[9])&amp;"''")&amp; "'],"),"''",)</f>
        <v>['Φίλοπιν', , 'fem acc sg', 'φύλοπις', 'Noun', '115613', , , , , ],</v>
      </c>
      <c t="str" r="C2600">
        <f>IF((B2600&lt;&gt;""),(((((("'" &amp; RC[1])&amp; " ") &amp; "(")&amp;RC[-1])&amp;")") &amp; "'"),"")</f>
        <v/>
      </c>
      <c t="s" r="D2600">
        <v>4385</v>
      </c>
      <c t="s" r="E2600">
        <v>39</v>
      </c>
      <c t="s" r="F2600">
        <v>64</v>
      </c>
      <c t="s" r="G2600">
        <v>4383</v>
      </c>
      <c r="K2600">
        <v>115613</v>
      </c>
      <c t="s" r="N2600">
        <v>4384</v>
      </c>
    </row>
    <row r="2601">
      <c t="str" r="A2601">
        <f>SUBSTITUTE(((((((((((((((((((((((("['"&amp;RC[3])&amp;"', ")&amp;C2601)&amp;", '")&amp;RC[5])&amp;"', '")&amp;RC[6])&amp;"', ")&amp;IF(EXACT(D2601,E2601),,(("'" &amp; RC[4]) &amp; "'")))&amp;", '")&amp;RC[10])&amp;"', '")&amp;RC[11])&amp;"', '")&amp;RC[12]) &amp;"', '")&amp;RC[7])&amp;"', '")&amp;RC[8])&amp;"', '")&amp;RC[9])&amp;"''")&amp; "'],"),"''",)</f>
        <v>['φίλος', , 'masc nom sg', 'φίλος', 'Adjective', '114451', , , , , ],</v>
      </c>
      <c t="str" r="C2601">
        <f>IF((B2601&lt;&gt;""),(((((("'" &amp; RC[1])&amp; " ") &amp; "(")&amp;RC[-1])&amp;")") &amp; "'"),"")</f>
        <v/>
      </c>
      <c t="s" r="D2601">
        <v>4365</v>
      </c>
      <c t="s" r="E2601">
        <v>13</v>
      </c>
      <c t="s" r="F2601">
        <v>9</v>
      </c>
      <c t="s" r="G2601">
        <v>4365</v>
      </c>
      <c r="K2601">
        <v>114451</v>
      </c>
      <c t="s" r="N2601">
        <v>4366</v>
      </c>
    </row>
    <row r="2602">
      <c t="str" r="A2602">
        <f>SUBSTITUTE(((((((((((((((((((((((("['"&amp;RC[3])&amp;"', ")&amp;C2602)&amp;", '")&amp;RC[5])&amp;"', '")&amp;RC[6])&amp;"', ")&amp;IF(EXACT(D2602,E2602),,(("'" &amp; RC[4]) &amp; "'")))&amp;", '")&amp;RC[10])&amp;"', '")&amp;RC[11])&amp;"', '")&amp;RC[12]) &amp;"', '")&amp;RC[7])&amp;"', '")&amp;RC[8])&amp;"', '")&amp;RC[9])&amp;"''")&amp; "'],"),"''",)</f>
        <v>['φιλοσόφων', , 'masc gen pl', 'φιλόσοφος', 'Noun', '114478', , , , , ],</v>
      </c>
      <c t="str" r="C2602">
        <f>IF((B2602&lt;&gt;""),(((((("'" &amp; RC[1])&amp; " ") &amp; "(")&amp;RC[-1])&amp;")") &amp; "'"),"")</f>
        <v/>
      </c>
      <c t="s" r="D2602">
        <v>4386</v>
      </c>
      <c t="s" r="E2602">
        <v>39</v>
      </c>
      <c t="s" r="F2602">
        <v>52</v>
      </c>
      <c t="s" r="G2602">
        <v>4387</v>
      </c>
      <c r="K2602">
        <v>114478</v>
      </c>
      <c t="s" r="N2602">
        <v>4388</v>
      </c>
    </row>
    <row r="2603">
      <c t="str" r="A2603">
        <f>SUBSTITUTE(((((((((((((((((((((((("['"&amp;RC[3])&amp;"', ")&amp;C2603)&amp;", '")&amp;RC[5])&amp;"', '")&amp;RC[6])&amp;"', ")&amp;IF(EXACT(D2603,E2603),,(("'" &amp; RC[4]) &amp; "'")))&amp;", '")&amp;RC[10])&amp;"', '")&amp;RC[11])&amp;"', '")&amp;RC[12]) &amp;"', '")&amp;RC[7])&amp;"', '")&amp;RC[8])&amp;"', '")&amp;RC[9])&amp;"''")&amp; "'],"),"''",)</f>
        <v>['φιλότητι', , 'fem dat sg', 'φιλότης', 'Noun', '114525', , , , , ],</v>
      </c>
      <c t="str" r="C2603">
        <f>IF((B2603&lt;&gt;""),(((((("'" &amp; RC[1])&amp; " ") &amp; "(")&amp;RC[-1])&amp;")") &amp; "'"),"")</f>
        <v/>
      </c>
      <c t="s" r="D2603">
        <v>4389</v>
      </c>
      <c t="s" r="E2603">
        <v>39</v>
      </c>
      <c t="s" r="F2603">
        <v>223</v>
      </c>
      <c t="s" r="G2603">
        <v>4390</v>
      </c>
      <c r="K2603">
        <v>114525</v>
      </c>
      <c t="s" r="N2603">
        <v>4391</v>
      </c>
    </row>
    <row r="2604">
      <c t="str" r="A2604">
        <f>SUBSTITUTE(((((((((((((((((((((((("['"&amp;RC[3])&amp;"', ")&amp;C2604)&amp;", '")&amp;RC[5])&amp;"', '")&amp;RC[6])&amp;"', ")&amp;IF(EXACT(D2604,E2604),,(("'" &amp; RC[4]) &amp; "'")))&amp;", '")&amp;RC[10])&amp;"', '")&amp;RC[11])&amp;"', '")&amp;RC[12]) &amp;"', '")&amp;RC[7])&amp;"', '")&amp;RC[8])&amp;"', '")&amp;RC[9])&amp;"''")&amp; "'],"),"''",)</f>
        <v>['φιλοτιμούμεθα', , '1st pl pres ind mid', 'φιλοτιμέομαι', 'Verb', '114529', , , , , ],</v>
      </c>
      <c t="str" r="C2604">
        <f>IF((B2604&lt;&gt;""),(((((("'" &amp; RC[1])&amp; " ") &amp; "(")&amp;RC[-1])&amp;")") &amp; "'"),"")</f>
        <v/>
      </c>
      <c t="s" r="D2604">
        <v>4392</v>
      </c>
      <c t="s" r="E2604">
        <v>54</v>
      </c>
      <c t="s" r="F2604">
        <v>1905</v>
      </c>
      <c t="s" r="G2604">
        <v>4393</v>
      </c>
      <c r="K2604">
        <v>114529</v>
      </c>
      <c t="s" r="N2604">
        <v>4394</v>
      </c>
    </row>
    <row r="2605">
      <c t="str" r="A2605">
        <f>SUBSTITUTE(((((((((((((((((((((((("['"&amp;RC[3])&amp;"', ")&amp;C2605)&amp;", '")&amp;RC[5])&amp;"', '")&amp;RC[6])&amp;"', ")&amp;IF(EXACT(D2605,E2605),,(("'" &amp; RC[4]) &amp; "'")))&amp;", '")&amp;RC[10])&amp;"', '")&amp;RC[11])&amp;"', '")&amp;RC[12]) &amp;"', '")&amp;RC[7])&amp;"', '")&amp;RC[8])&amp;"', '")&amp;RC[9])&amp;"''")&amp; "'],"),"''",)</f>
        <v>['φιλοφρόνως', , , 'φιλόφρων', 'Adverb', '114565', , , , , ],</v>
      </c>
      <c t="str" r="C2605">
        <f>IF((B2605&lt;&gt;""),(((((("'" &amp; RC[1])&amp; " ") &amp; "(")&amp;RC[-1])&amp;")") &amp; "'"),"")</f>
        <v/>
      </c>
      <c t="s" r="D2605">
        <v>4395</v>
      </c>
      <c t="s" r="E2605">
        <v>30</v>
      </c>
      <c t="s" r="G2605">
        <v>4396</v>
      </c>
      <c r="K2605">
        <v>114565</v>
      </c>
      <c t="s" r="N2605">
        <v>4397</v>
      </c>
    </row>
    <row r="2606">
      <c t="str" r="A2606">
        <f>SUBSTITUTE(((((((((((((((((((((((("['"&amp;RC[3])&amp;"', ")&amp;C2606)&amp;", '")&amp;RC[5])&amp;"', '")&amp;RC[6])&amp;"', ")&amp;IF(EXACT(D2606,E2606),,(("'" &amp; RC[4]) &amp; "'")))&amp;", '")&amp;RC[10])&amp;"', '")&amp;RC[11])&amp;"', '")&amp;RC[12]) &amp;"', '")&amp;RC[7])&amp;"', '")&amp;RC[8])&amp;"', '")&amp;RC[9])&amp;"''")&amp; "'],"),"''",)</f>
        <v>['φιλοφροσύνης', , 'fem gen sg', 'φιλοφροσύνη', 'Noun', '114563', , , , , ],</v>
      </c>
      <c t="str" r="C2606">
        <f>IF((B2606&lt;&gt;""),(((((("'" &amp; RC[1])&amp; " ") &amp; "(")&amp;RC[-1])&amp;")") &amp; "'"),"")</f>
        <v/>
      </c>
      <c t="s" r="D2606">
        <v>4398</v>
      </c>
      <c t="s" r="E2606">
        <v>39</v>
      </c>
      <c t="s" r="F2606">
        <v>17</v>
      </c>
      <c t="s" r="G2606">
        <v>4399</v>
      </c>
      <c r="K2606">
        <v>114563</v>
      </c>
      <c t="s" r="N2606">
        <v>4400</v>
      </c>
    </row>
    <row r="2607">
      <c t="str" r="A2607">
        <f>SUBSTITUTE(((((((((((((((((((((((("['"&amp;RC[3])&amp;"', ")&amp;C2607)&amp;", '")&amp;RC[5])&amp;"', '")&amp;RC[6])&amp;"', ")&amp;IF(EXACT(D2607,E2607),,(("'" &amp; RC[4]) &amp; "'")))&amp;", '")&amp;RC[10])&amp;"', '")&amp;RC[11])&amp;"', '")&amp;RC[12]) &amp;"', '")&amp;RC[7])&amp;"', '")&amp;RC[8])&amp;"', '")&amp;RC[9])&amp;"''")&amp; "'],"),"''",)</f>
        <v>['φιλῶσι', , 'masc dat sg', 'φίλων', 'Noun', '114638', , , , , ],</v>
      </c>
      <c t="str" r="C2607">
        <f>IF((B2607&lt;&gt;""),(((((("'" &amp; RC[1])&amp; " ") &amp; "(")&amp;RC[-1])&amp;")") &amp; "'"),"")</f>
        <v/>
      </c>
      <c t="s" r="D2607">
        <v>4401</v>
      </c>
      <c t="s" r="E2607">
        <v>39</v>
      </c>
      <c t="s" r="F2607">
        <v>26</v>
      </c>
      <c t="s" r="G2607">
        <v>4402</v>
      </c>
      <c r="K2607">
        <v>114638</v>
      </c>
      <c t="s" r="N2607">
        <v>4403</v>
      </c>
    </row>
    <row r="2608">
      <c t="str" r="A2608">
        <f>SUBSTITUTE(((((((((((((((((((((((("['"&amp;RC[3])&amp;"', ")&amp;C2608)&amp;", '")&amp;RC[5])&amp;"', '")&amp;RC[6])&amp;"', ")&amp;IF(EXACT(D2608,E2608),,(("'" &amp; RC[4]) &amp; "'")))&amp;", '")&amp;RC[10])&amp;"', '")&amp;RC[11])&amp;"', '")&amp;RC[12]) &amp;"', '")&amp;RC[7])&amp;"', '")&amp;RC[8])&amp;"', '")&amp;RC[9])&amp;"''")&amp; "'],"),"''",)</f>
        <v>['φόβῳ', , 'masc dat sg', 'φόβος', 'Noun', '114896', , , , , ],</v>
      </c>
      <c t="str" r="C2608">
        <f>IF((B2608&lt;&gt;""),(((((("'" &amp; RC[1])&amp; " ") &amp; "(")&amp;RC[-1])&amp;")") &amp; "'"),"")</f>
        <v/>
      </c>
      <c t="s" r="D2608">
        <v>4404</v>
      </c>
      <c t="s" r="E2608">
        <v>39</v>
      </c>
      <c t="s" r="F2608">
        <v>26</v>
      </c>
      <c t="s" r="G2608">
        <v>4405</v>
      </c>
      <c r="K2608">
        <v>114896</v>
      </c>
      <c t="s" r="N2608">
        <v>4406</v>
      </c>
    </row>
    <row r="2609">
      <c t="str" r="A2609">
        <f>SUBSTITUTE(((((((((((((((((((((((("['"&amp;RC[3])&amp;"', ")&amp;C2609)&amp;", '")&amp;RC[5])&amp;"', '")&amp;RC[6])&amp;"', ")&amp;IF(EXACT(D2609,E2609),,(("'" &amp; RC[4]) &amp; "'")))&amp;", '")&amp;RC[10])&amp;"', '")&amp;RC[11])&amp;"', '")&amp;RC[12]) &amp;"', '")&amp;RC[7])&amp;"', '")&amp;RC[8])&amp;"', '")&amp;RC[9])&amp;"''")&amp; "'],"),"''",)</f>
        <v>['Φραγκίας', , 'fem gen sg', 'Φραγκία', 'Proper name', , , , , , ],</v>
      </c>
      <c t="str" r="C2609">
        <f>IF((B2609&lt;&gt;""),(((((("'" &amp; RC[1])&amp; " ") &amp; "(")&amp;RC[-1])&amp;")") &amp; "'"),"")</f>
        <v/>
      </c>
      <c t="s" r="D2609">
        <v>4407</v>
      </c>
      <c t="s" r="E2609">
        <v>8</v>
      </c>
      <c t="s" r="F2609">
        <v>17</v>
      </c>
      <c t="s" r="G2609">
        <v>4408</v>
      </c>
    </row>
    <row r="2610">
      <c t="str" r="A2610">
        <f>SUBSTITUTE(((((((((((((((((((((((("['"&amp;RC[3])&amp;"', ")&amp;C2610)&amp;", '")&amp;RC[5])&amp;"', '")&amp;RC[6])&amp;"', ")&amp;IF(EXACT(D2610,E2610),,(("'" &amp; RC[4]) &amp; "'")))&amp;", '")&amp;RC[10])&amp;"', '")&amp;RC[11])&amp;"', '")&amp;RC[12]) &amp;"', '")&amp;RC[7])&amp;"', '")&amp;RC[8])&amp;"', '")&amp;RC[9])&amp;"''")&amp; "'],"),"''",)</f>
        <v>['φραγκίας', , 'fem gen sg', 'Φραγκία', 'Proper name', , , , , , ],</v>
      </c>
      <c t="str" r="C2610">
        <f>IF((B2610&lt;&gt;""),(((((("'" &amp; RC[1])&amp; " ") &amp; "(")&amp;RC[-1])&amp;")") &amp; "'"),"")</f>
        <v/>
      </c>
      <c t="s" r="D2610">
        <v>4409</v>
      </c>
      <c t="s" r="E2610">
        <v>8</v>
      </c>
      <c t="s" r="F2610">
        <v>17</v>
      </c>
      <c t="s" r="G2610">
        <v>4408</v>
      </c>
    </row>
    <row r="2611">
      <c t="str" r="A2611">
        <f>SUBSTITUTE(((((((((((((((((((((((("['"&amp;RC[3])&amp;"', ")&amp;C2611)&amp;", '")&amp;RC[5])&amp;"', '")&amp;RC[6])&amp;"', ")&amp;IF(EXACT(D2611,E2611),,(("'" &amp; RC[4]) &amp; "'")))&amp;", '")&amp;RC[10])&amp;"', '")&amp;RC[11])&amp;"', '")&amp;RC[12]) &amp;"', '")&amp;RC[7])&amp;"', '")&amp;RC[8])&amp;"', '")&amp;RC[9])&amp;"''")&amp; "'],"),"''",)</f>
        <v>['Φρᾶγκος', , 'masc nom sg', 'Φράγκος', 'Adjective', , , , , , ],</v>
      </c>
      <c t="str" r="C2611">
        <f>IF((B2611&lt;&gt;""),(((((("'" &amp; RC[1])&amp; " ") &amp; "(")&amp;RC[-1])&amp;")") &amp; "'"),"")</f>
        <v/>
      </c>
      <c t="s" r="D2611">
        <v>4410</v>
      </c>
      <c t="s" r="E2611">
        <v>13</v>
      </c>
      <c t="s" r="F2611">
        <v>9</v>
      </c>
      <c t="s" r="G2611">
        <v>4411</v>
      </c>
    </row>
    <row r="2612">
      <c t="str" r="A2612">
        <f>SUBSTITUTE(((((((((((((((((((((((("['"&amp;RC[3])&amp;"', ")&amp;C2612)&amp;", '")&amp;RC[5])&amp;"', '")&amp;RC[6])&amp;"', ")&amp;IF(EXACT(D2612,E2612),,(("'" &amp; RC[4]) &amp; "'")))&amp;", '")&amp;RC[10])&amp;"', '")&amp;RC[11])&amp;"', '")&amp;RC[12]) &amp;"', '")&amp;RC[7])&amp;"', '")&amp;RC[8])&amp;"', '")&amp;RC[9])&amp;"''")&amp; "'],"),"''",)</f>
        <v>['φρᾶγκος', , 'masc nom sg', 'Φράγκος', 'Adjective', , , , , , ],</v>
      </c>
      <c t="str" r="C2612">
        <f>IF((B2612&lt;&gt;""),(((((("'" &amp; RC[1])&amp; " ") &amp; "(")&amp;RC[-1])&amp;")") &amp; "'"),"")</f>
        <v/>
      </c>
      <c t="s" r="D2612">
        <v>4412</v>
      </c>
      <c t="s" r="E2612">
        <v>13</v>
      </c>
      <c t="s" r="F2612">
        <v>9</v>
      </c>
      <c t="s" r="G2612">
        <v>4411</v>
      </c>
    </row>
    <row r="2613">
      <c t="str" r="A2613">
        <f>SUBSTITUTE(((((((((((((((((((((((("['"&amp;RC[3])&amp;"', ")&amp;C2613)&amp;", '")&amp;RC[5])&amp;"', '")&amp;RC[6])&amp;"', ")&amp;IF(EXACT(D2613,E2613),,(("'" &amp; RC[4]) &amp; "'")))&amp;", '")&amp;RC[10])&amp;"', '")&amp;RC[11])&amp;"', '")&amp;RC[12]) &amp;"', '")&amp;RC[7])&amp;"', '")&amp;RC[8])&amp;"', '")&amp;RC[9])&amp;"''")&amp; "'],"),"''",)</f>
        <v>['Φράγκους', , 'masc acc pl', 'Φράγκος', 'Noun', , , , , , ],</v>
      </c>
      <c t="str" r="C2613">
        <f>IF((B2613&lt;&gt;""),(((((("'" &amp; RC[1])&amp; " ") &amp; "(")&amp;RC[-1])&amp;")") &amp; "'"),"")</f>
        <v/>
      </c>
      <c t="s" r="D2613">
        <v>4413</v>
      </c>
      <c t="s" r="E2613">
        <v>39</v>
      </c>
      <c t="s" r="F2613">
        <v>24</v>
      </c>
      <c t="s" r="G2613">
        <v>4411</v>
      </c>
    </row>
    <row r="2614">
      <c t="str" r="A2614">
        <f>SUBSTITUTE(((((((((((((((((((((((("['"&amp;RC[3])&amp;"', ")&amp;C2614)&amp;", '")&amp;RC[5])&amp;"', '")&amp;RC[6])&amp;"', ")&amp;IF(EXACT(D2614,E2614),,(("'" &amp; RC[4]) &amp; "'")))&amp;", '")&amp;RC[10])&amp;"', '")&amp;RC[11])&amp;"', '")&amp;RC[12]) &amp;"', '")&amp;RC[7])&amp;"', '")&amp;RC[8])&amp;"', '")&amp;RC[9])&amp;"''")&amp; "'],"),"''",)</f>
        <v>['φράγκους', , 'masc acc pl', 'Φράγκος', 'Noun', , , , , , ],</v>
      </c>
      <c t="str" r="C2614">
        <f>IF((B2614&lt;&gt;""),(((((("'" &amp; RC[1])&amp; " ") &amp; "(")&amp;RC[-1])&amp;")") &amp; "'"),"")</f>
        <v/>
      </c>
      <c t="s" r="D2614">
        <v>4414</v>
      </c>
      <c t="s" r="E2614">
        <v>39</v>
      </c>
      <c t="s" r="F2614">
        <v>24</v>
      </c>
      <c t="s" r="G2614">
        <v>4411</v>
      </c>
    </row>
    <row r="2615">
      <c t="str" r="A2615">
        <f>SUBSTITUTE(((((((((((((((((((((((("['"&amp;RC[3])&amp;"', ")&amp;C2615)&amp;", '")&amp;RC[5])&amp;"', '")&amp;RC[6])&amp;"', ")&amp;IF(EXACT(D2615,E2615),,(("'" &amp; RC[4]) &amp; "'")))&amp;", '")&amp;RC[10])&amp;"', '")&amp;RC[11])&amp;"', '")&amp;RC[12]) &amp;"', '")&amp;RC[7])&amp;"', '")&amp;RC[8])&amp;"', '")&amp;RC[9])&amp;"''")&amp; "'],"),"''",)</f>
        <v>['φράσας', , 'aor act masc nom sg', 'φράζω', 'Participle', '115205', , , , , ],</v>
      </c>
      <c t="str" r="C2615">
        <f>IF((B2615&lt;&gt;""),(((((("'" &amp; RC[1])&amp; " ") &amp; "(")&amp;RC[-1])&amp;")") &amp; "'"),"")</f>
        <v/>
      </c>
      <c t="s" r="D2615">
        <v>4415</v>
      </c>
      <c t="s" r="E2615">
        <v>79</v>
      </c>
      <c t="s" r="F2615">
        <v>726</v>
      </c>
      <c t="s" r="G2615">
        <v>4416</v>
      </c>
      <c r="K2615">
        <v>115205</v>
      </c>
      <c t="s" r="N2615">
        <v>4417</v>
      </c>
    </row>
    <row r="2616">
      <c t="str" r="A2616">
        <f>SUBSTITUTE(((((((((((((((((((((((("['"&amp;RC[3])&amp;"', ")&amp;C2616)&amp;", '")&amp;RC[5])&amp;"', '")&amp;RC[6])&amp;"', ")&amp;IF(EXACT(D2616,E2616),,(("'" &amp; RC[4]) &amp; "'")))&amp;", '")&amp;RC[10])&amp;"', '")&amp;RC[11])&amp;"', '")&amp;RC[12]) &amp;"', '")&amp;RC[7])&amp;"', '")&amp;RC[8])&amp;"', '")&amp;RC[9])&amp;"''")&amp; "'],"),"''",)</f>
        <v>['Φράσας', , 'aor act masc nom sg', 'φράζω', 'Participle', '115205', , , , , ],</v>
      </c>
      <c t="str" r="C2616">
        <f>IF((B2616&lt;&gt;""),(((((("'" &amp; RC[1])&amp; " ") &amp; "(")&amp;RC[-1])&amp;")") &amp; "'"),"")</f>
        <v/>
      </c>
      <c t="s" r="D2616">
        <v>4418</v>
      </c>
      <c t="s" r="E2616">
        <v>79</v>
      </c>
      <c t="s" r="F2616">
        <v>726</v>
      </c>
      <c t="s" r="G2616">
        <v>4416</v>
      </c>
      <c r="K2616">
        <v>115205</v>
      </c>
      <c t="s" r="N2616">
        <v>4417</v>
      </c>
    </row>
    <row r="2617">
      <c t="str" r="A2617">
        <f>SUBSTITUTE(((((((((((((((((((((((("['"&amp;RC[3])&amp;"', ")&amp;C2617)&amp;", '")&amp;RC[5])&amp;"', '")&amp;RC[6])&amp;"', ")&amp;IF(EXACT(D2617,E2617),,(("'" &amp; RC[4]) &amp; "'")))&amp;", '")&amp;RC[10])&amp;"', '")&amp;RC[11])&amp;"', '")&amp;RC[12]) &amp;"', '")&amp;RC[7])&amp;"', '")&amp;RC[8])&amp;"', '")&amp;RC[9])&amp;"''")&amp; "'],"),"''",)</f>
        <v>['φρένας', , 'fem acc pl', 'φρήν', 'Noun', '115297', , , , , ],</v>
      </c>
      <c t="str" r="C2617">
        <f>IF((B2617&lt;&gt;""),(((((("'" &amp; RC[1])&amp; " ") &amp; "(")&amp;RC[-1])&amp;")") &amp; "'"),"")</f>
        <v/>
      </c>
      <c t="s" r="D2617">
        <v>4419</v>
      </c>
      <c t="s" r="E2617">
        <v>39</v>
      </c>
      <c t="s" r="F2617">
        <v>221</v>
      </c>
      <c t="s" r="G2617">
        <v>4420</v>
      </c>
      <c r="K2617">
        <v>115297</v>
      </c>
      <c t="s" r="N2617">
        <v>4421</v>
      </c>
    </row>
    <row r="2618">
      <c t="str" r="A2618">
        <f>SUBSTITUTE(((((((((((((((((((((((("['"&amp;RC[3])&amp;"', ")&amp;C2618)&amp;", '")&amp;RC[5])&amp;"', '")&amp;RC[6])&amp;"', ")&amp;IF(EXACT(D2618,E2618),,(("'" &amp; RC[4]) &amp; "'")))&amp;", '")&amp;RC[10])&amp;"', '")&amp;RC[11])&amp;"', '")&amp;RC[12]) &amp;"', '")&amp;RC[7])&amp;"', '")&amp;RC[8])&amp;"', '")&amp;RC[9])&amp;"''")&amp; "'],"),"''",)</f>
        <v>['φρενὶ', , 'fem dat sg', 'φρήν', 'Noun', '115297', , , , , ],</v>
      </c>
      <c t="str" r="C2618">
        <f>IF((B2618&lt;&gt;""),(((((("'" &amp; RC[1])&amp; " ") &amp; "(")&amp;RC[-1])&amp;")") &amp; "'"),"")</f>
        <v/>
      </c>
      <c t="s" r="D2618">
        <v>4422</v>
      </c>
      <c t="s" r="E2618">
        <v>39</v>
      </c>
      <c t="s" r="F2618">
        <v>223</v>
      </c>
      <c t="s" r="G2618">
        <v>4420</v>
      </c>
      <c r="K2618">
        <v>115297</v>
      </c>
      <c t="s" r="N2618">
        <v>4421</v>
      </c>
    </row>
    <row r="2619">
      <c t="str" r="A2619">
        <f>SUBSTITUTE(((((((((((((((((((((((("['"&amp;RC[3])&amp;"', ")&amp;C2619)&amp;", '")&amp;RC[5])&amp;"', '")&amp;RC[6])&amp;"', ")&amp;IF(EXACT(D2619,E2619),,(("'" &amp; RC[4]) &amp; "'")))&amp;", '")&amp;RC[10])&amp;"', '")&amp;RC[11])&amp;"', '")&amp;RC[12]) &amp;"', '")&amp;RC[7])&amp;"', '")&amp;RC[8])&amp;"', '")&amp;RC[9])&amp;"''")&amp; "'],"),"''",)</f>
        <v>['φρεσὶ', , 'fem dat pl', 'φρήν', 'Noun', '115297', , , , , ],</v>
      </c>
      <c t="str" r="C2619">
        <f>IF((B2619&lt;&gt;""),(((((("'" &amp; RC[1])&amp; " ") &amp; "(")&amp;RC[-1])&amp;")") &amp; "'"),"")</f>
        <v/>
      </c>
      <c t="s" r="D2619">
        <v>4423</v>
      </c>
      <c t="s" r="E2619">
        <v>39</v>
      </c>
      <c t="s" r="F2619">
        <v>147</v>
      </c>
      <c t="s" r="G2619">
        <v>4420</v>
      </c>
      <c r="K2619">
        <v>115297</v>
      </c>
      <c t="s" r="N2619">
        <v>4421</v>
      </c>
    </row>
    <row r="2620">
      <c t="str" r="A2620">
        <f>SUBSTITUTE(((((((((((((((((((((((("['"&amp;RC[3])&amp;"', ")&amp;C2620)&amp;", '")&amp;RC[5])&amp;"', '")&amp;RC[6])&amp;"', ")&amp;IF(EXACT(D2620,E2620),,(("'" &amp; RC[4]) &amp; "'")))&amp;", '")&amp;RC[10])&amp;"', '")&amp;RC[11])&amp;"', '")&amp;RC[12]) &amp;"', '")&amp;RC[7])&amp;"', '")&amp;RC[8])&amp;"', '")&amp;RC[9])&amp;"''")&amp; "'],"),"''",)</f>
        <v>['φρεσὶν', , 'fem dat pl', 'φρήν', 'Noun', '115297', , , , , ],</v>
      </c>
      <c t="str" r="C2620">
        <f>IF((B2620&lt;&gt;""),(((((("'" &amp; RC[1])&amp; " ") &amp; "(")&amp;RC[-1])&amp;")") &amp; "'"),"")</f>
        <v/>
      </c>
      <c t="s" r="D2620">
        <v>4424</v>
      </c>
      <c t="s" r="E2620">
        <v>39</v>
      </c>
      <c t="s" r="F2620">
        <v>147</v>
      </c>
      <c t="s" r="G2620">
        <v>4420</v>
      </c>
      <c r="K2620">
        <v>115297</v>
      </c>
      <c t="s" r="N2620">
        <v>4421</v>
      </c>
    </row>
    <row r="2621">
      <c t="str" r="A2621">
        <f>SUBSTITUTE(((((((((((((((((((((((("['"&amp;RC[3])&amp;"', ")&amp;C2621)&amp;", '")&amp;RC[5])&amp;"', '")&amp;RC[6])&amp;"', ")&amp;IF(EXACT(D2621,E2621),,(("'" &amp; RC[4]) &amp; "'")))&amp;", '")&amp;RC[10])&amp;"', '")&amp;RC[11])&amp;"', '")&amp;RC[12]) &amp;"', '")&amp;RC[7])&amp;"', '")&amp;RC[8])&amp;"', '")&amp;RC[9])&amp;"''")&amp; "'],"),"''",)</f>
        <v>['φρονέειν', , 'pres act', 'φρονέω', 'Infinitive', '115340', , , , , ],</v>
      </c>
      <c t="str" r="C2621">
        <f>IF((B2621&lt;&gt;""),(((((("'" &amp; RC[1])&amp; " ") &amp; "(")&amp;RC[-1])&amp;")") &amp; "'"),"")</f>
        <v/>
      </c>
      <c t="s" r="D2621">
        <v>4425</v>
      </c>
      <c t="s" r="E2621">
        <v>59</v>
      </c>
      <c t="s" r="F2621">
        <v>60</v>
      </c>
      <c t="s" r="G2621">
        <v>1877</v>
      </c>
      <c r="K2621">
        <v>115340</v>
      </c>
      <c t="s" r="N2621">
        <v>1878</v>
      </c>
    </row>
    <row r="2622">
      <c t="str" r="A2622">
        <f>SUBSTITUTE(((((((((((((((((((((((("['"&amp;RC[3])&amp;"', ")&amp;C2622)&amp;", '")&amp;RC[5])&amp;"', '")&amp;RC[6])&amp;"', ")&amp;IF(EXACT(D2622,E2622),,(("'" &amp; RC[4]) &amp; "'")))&amp;", '")&amp;RC[10])&amp;"', '")&amp;RC[11])&amp;"', '")&amp;RC[12]) &amp;"', '")&amp;RC[7])&amp;"', '")&amp;RC[8])&amp;"', '")&amp;RC[9])&amp;"''")&amp; "'],"),"''",)</f>
        <v>['φροντιστήριον', , 'neut acc sg', 'φροντιστήριον', 'Noun', '115362', , , , , ],</v>
      </c>
      <c t="str" r="C2622">
        <f>IF((B2622&lt;&gt;""),(((((("'" &amp; RC[1])&amp; " ") &amp; "(")&amp;RC[-1])&amp;")") &amp; "'"),"")</f>
        <v/>
      </c>
      <c t="s" r="D2622">
        <v>4426</v>
      </c>
      <c t="s" r="E2622">
        <v>39</v>
      </c>
      <c t="s" r="F2622">
        <v>184</v>
      </c>
      <c t="s" r="G2622">
        <v>4426</v>
      </c>
      <c r="K2622">
        <v>115362</v>
      </c>
      <c t="s" r="N2622">
        <v>4427</v>
      </c>
    </row>
    <row r="2623">
      <c t="str" r="A2623">
        <f>SUBSTITUTE(((((((((((((((((((((((("['"&amp;RC[3])&amp;"', ")&amp;C2623)&amp;", '")&amp;RC[5])&amp;"', '")&amp;RC[6])&amp;"', ")&amp;IF(EXACT(D2623,E2623),,(("'" &amp; RC[4]) &amp; "'")))&amp;", '")&amp;RC[10])&amp;"', '")&amp;RC[11])&amp;"', '")&amp;RC[12]) &amp;"', '")&amp;RC[7])&amp;"', '")&amp;RC[8])&amp;"', '")&amp;RC[9])&amp;"''")&amp; "'],"),"''",)</f>
        <v>['φύει', , 'neut dat sg', 'φύτευμα', 'Noun', '115741', , , , , ],</v>
      </c>
      <c t="str" r="C2623">
        <f>IF((B2623&lt;&gt;""),(((((("'" &amp; RC[1])&amp; " ") &amp; "(")&amp;RC[-1])&amp;")") &amp; "'"),"")</f>
        <v/>
      </c>
      <c t="s" r="D2623">
        <v>4428</v>
      </c>
      <c t="s" r="E2623">
        <v>39</v>
      </c>
      <c t="s" r="F2623">
        <v>578</v>
      </c>
      <c t="s" r="G2623">
        <v>4429</v>
      </c>
      <c r="K2623">
        <v>115741</v>
      </c>
      <c t="s" r="N2623">
        <v>4430</v>
      </c>
    </row>
    <row r="2624">
      <c t="str" r="A2624">
        <f>SUBSTITUTE(((((((((((((((((((((((("['"&amp;RC[3])&amp;"', ")&amp;C2624)&amp;", '")&amp;RC[5])&amp;"', '")&amp;RC[6])&amp;"', ")&amp;IF(EXACT(D2624,E2624),,(("'" &amp; RC[4]) &amp; "'")))&amp;", '")&amp;RC[10])&amp;"', '")&amp;RC[11])&amp;"', '")&amp;RC[12]) &amp;"', '")&amp;RC[7])&amp;"', '")&amp;RC[8])&amp;"', '")&amp;RC[9])&amp;"''")&amp; "'],"),"''",)</f>
        <v>['φυήν', , 'fem acc sg', 'φυή', 'Noun', '115486', , , , , ],</v>
      </c>
      <c t="str" r="C2624">
        <f>IF((B2624&lt;&gt;""),(((((("'" &amp; RC[1])&amp; " ") &amp; "(")&amp;RC[-1])&amp;")") &amp; "'"),"")</f>
        <v/>
      </c>
      <c t="s" r="D2624">
        <v>4431</v>
      </c>
      <c t="s" r="E2624">
        <v>39</v>
      </c>
      <c t="s" r="F2624">
        <v>64</v>
      </c>
      <c t="s" r="G2624">
        <v>4432</v>
      </c>
      <c r="K2624">
        <v>115486</v>
      </c>
      <c t="s" r="N2624">
        <v>4433</v>
      </c>
    </row>
    <row r="2625">
      <c t="str" r="A2625">
        <f>SUBSTITUTE(((((((((((((((((((((((("['"&amp;RC[3])&amp;"', ")&amp;C2625)&amp;", '")&amp;RC[5])&amp;"', '")&amp;RC[6])&amp;"', ")&amp;IF(EXACT(D2625,E2625),,(("'" &amp; RC[4]) &amp; "'")))&amp;", '")&amp;RC[10])&amp;"', '")&amp;RC[11])&amp;"', '")&amp;RC[12]) &amp;"', '")&amp;RC[7])&amp;"', '")&amp;RC[8])&amp;"', '")&amp;RC[9])&amp;"''")&amp; "'],"),"''",)</f>
        <v>['φυὴν', , 'fem acc sg', 'φυή', 'Noun', '115486', , , , , ],</v>
      </c>
      <c t="str" r="C2625">
        <f>IF((B2625&lt;&gt;""),(((((("'" &amp; RC[1])&amp; " ") &amp; "(")&amp;RC[-1])&amp;")") &amp; "'"),"")</f>
        <v/>
      </c>
      <c t="s" r="D2625">
        <v>4434</v>
      </c>
      <c t="s" r="E2625">
        <v>39</v>
      </c>
      <c t="s" r="F2625">
        <v>64</v>
      </c>
      <c t="s" r="G2625">
        <v>4432</v>
      </c>
      <c r="K2625">
        <v>115486</v>
      </c>
      <c t="s" r="N2625">
        <v>4433</v>
      </c>
    </row>
    <row r="2626">
      <c t="str" r="A2626">
        <f>SUBSTITUTE(((((((((((((((((((((((("['"&amp;RC[3])&amp;"', ")&amp;C2626)&amp;", '")&amp;RC[5])&amp;"', '")&amp;RC[6])&amp;"', ")&amp;IF(EXACT(D2626,E2626),,(("'" &amp; RC[4]) &amp; "'")))&amp;", '")&amp;RC[10])&amp;"', '")&amp;RC[11])&amp;"', '")&amp;RC[12]) &amp;"', '")&amp;RC[7])&amp;"', '")&amp;RC[8])&amp;"', '")&amp;RC[9])&amp;"''")&amp; "'],"),"''",)</f>
        <v>['φυλατ-', , '(first part of φυλατ-τέτω)3rd sg pres imper act', 'φυλάσσω', 'Verb', '115551', , , , , ],</v>
      </c>
      <c t="str" r="C2626">
        <f>IF((B2626&lt;&gt;""),(((((("'" &amp; RC[1])&amp; " ") &amp; "(")&amp;RC[-1])&amp;")") &amp; "'"),"")</f>
        <v/>
      </c>
      <c t="s" r="D2626">
        <v>4435</v>
      </c>
      <c t="s" r="E2626">
        <v>54</v>
      </c>
      <c t="s" r="F2626">
        <v>4436</v>
      </c>
      <c t="s" r="G2626">
        <v>4071</v>
      </c>
      <c r="K2626">
        <v>115551</v>
      </c>
      <c t="s" r="N2626">
        <v>4072</v>
      </c>
    </row>
    <row r="2627">
      <c t="str" r="A2627">
        <f>SUBSTITUTE(((((((((((((((((((((((("['"&amp;RC[3])&amp;"', ")&amp;C2627)&amp;", '")&amp;RC[5])&amp;"', '")&amp;RC[6])&amp;"', ")&amp;IF(EXACT(D2627,E2627),,(("'" &amp; RC[4]) &amp; "'")))&amp;", '")&amp;RC[10])&amp;"', '")&amp;RC[11])&amp;"', '")&amp;RC[12]) &amp;"', '")&amp;RC[7])&amp;"', '")&amp;RC[8])&amp;"', '")&amp;RC[9])&amp;"''")&amp; "'],"),"''",)</f>
        <v>['φυλατ-τέτω', , '(hyphenated form of φυλαττέτω) 3rd sg pres imper act', 'φυλάσσω', 'Verb', '115551', , , , , ],</v>
      </c>
      <c t="str" r="C2627">
        <f>IF((B2627&lt;&gt;""),(((((("'" &amp; RC[1])&amp; " ") &amp; "(")&amp;RC[-1])&amp;")") &amp; "'"),"")</f>
        <v/>
      </c>
      <c t="s" r="D2627">
        <v>4437</v>
      </c>
      <c t="s" r="E2627">
        <v>54</v>
      </c>
      <c t="s" r="F2627">
        <v>4438</v>
      </c>
      <c t="s" r="G2627">
        <v>4071</v>
      </c>
      <c r="K2627">
        <v>115551</v>
      </c>
      <c t="s" r="N2627">
        <v>4072</v>
      </c>
    </row>
    <row r="2628">
      <c t="str" r="A2628">
        <f>SUBSTITUTE(((((((((((((((((((((((("['"&amp;RC[3])&amp;"', ")&amp;C2628)&amp;", '")&amp;RC[5])&amp;"', '")&amp;RC[6])&amp;"', ")&amp;IF(EXACT(D2628,E2628),,(("'" &amp; RC[4]) &amp; "'")))&amp;", '")&amp;RC[10])&amp;"', '")&amp;RC[11])&amp;"', '")&amp;RC[12]) &amp;"', '")&amp;RC[7])&amp;"', '")&amp;RC[8])&amp;"', '")&amp;RC[9])&amp;"''")&amp; "'],"),"''",)</f>
        <v>['φύλοπιν', , 'fem acc sg', 'φύλοπις', 'Noun', '115613', , , , , ],</v>
      </c>
      <c t="str" r="C2628">
        <f>IF((B2628&lt;&gt;""),(((((("'" &amp; RC[1])&amp; " ") &amp; "(")&amp;RC[-1])&amp;")") &amp; "'"),"")</f>
        <v/>
      </c>
      <c t="s" r="D2628">
        <v>4439</v>
      </c>
      <c t="s" r="E2628">
        <v>39</v>
      </c>
      <c t="s" r="F2628">
        <v>64</v>
      </c>
      <c t="s" r="G2628">
        <v>4383</v>
      </c>
      <c r="K2628">
        <v>115613</v>
      </c>
      <c t="s" r="N2628">
        <v>4384</v>
      </c>
    </row>
    <row r="2629">
      <c t="str" r="A2629">
        <f>SUBSTITUTE(((((((((((((((((((((((("['"&amp;RC[3])&amp;"', ")&amp;C2629)&amp;", '")&amp;RC[5])&amp;"', '")&amp;RC[6])&amp;"', ")&amp;IF(EXACT(D2629,E2629),,(("'" &amp; RC[4]) &amp; "'")))&amp;", '")&amp;RC[10])&amp;"', '")&amp;RC[11])&amp;"', '")&amp;RC[12]) &amp;"', '")&amp;RC[7])&amp;"', '")&amp;RC[8])&amp;"', '")&amp;RC[9])&amp;"''")&amp; "'],"),"''",)</f>
        <v>['φύσεως', , 'fem gen sg', 'φύσις', 'Noun', '115714', , , , , ],</v>
      </c>
      <c t="str" r="C2629">
        <f>IF((B2629&lt;&gt;""),(((((("'" &amp; RC[1])&amp; " ") &amp; "(")&amp;RC[-1])&amp;")") &amp; "'"),"")</f>
        <v/>
      </c>
      <c t="s" r="D2629">
        <v>4440</v>
      </c>
      <c t="s" r="E2629">
        <v>39</v>
      </c>
      <c t="s" r="F2629">
        <v>17</v>
      </c>
      <c t="s" r="G2629">
        <v>4441</v>
      </c>
      <c r="K2629">
        <v>115714</v>
      </c>
      <c t="s" r="N2629">
        <v>4442</v>
      </c>
    </row>
    <row r="2630">
      <c t="str" r="A2630">
        <f>SUBSTITUTE(((((((((((((((((((((((("['"&amp;RC[3])&amp;"', ")&amp;C2630)&amp;", '")&amp;RC[5])&amp;"', '")&amp;RC[6])&amp;"', ")&amp;IF(EXACT(D2630,E2630),,(("'" &amp; RC[4]) &amp; "'")))&amp;", '")&amp;RC[10])&amp;"', '")&amp;RC[11])&amp;"', '")&amp;RC[12]) &amp;"', '")&amp;RC[7])&amp;"', '")&amp;RC[8])&amp;"', '")&amp;RC[9])&amp;"''")&amp; "'],"),"''",)</f>
        <v>['φύσιν', , 'fem acc sg', 'φύσις', 'Noun', '115714', , , , , ],</v>
      </c>
      <c t="str" r="C2630">
        <f>IF((B2630&lt;&gt;""),(((((("'" &amp; RC[1])&amp; " ") &amp; "(")&amp;RC[-1])&amp;")") &amp; "'"),"")</f>
        <v/>
      </c>
      <c t="s" r="D2630">
        <v>4443</v>
      </c>
      <c t="s" r="E2630">
        <v>39</v>
      </c>
      <c t="s" r="F2630">
        <v>64</v>
      </c>
      <c t="s" r="G2630">
        <v>4441</v>
      </c>
      <c r="K2630">
        <v>115714</v>
      </c>
      <c t="s" r="N2630">
        <v>4442</v>
      </c>
    </row>
    <row r="2631">
      <c t="str" r="A2631">
        <f>SUBSTITUTE(((((((((((((((((((((((("['"&amp;RC[3])&amp;"', ")&amp;C2631)&amp;", '")&amp;RC[5])&amp;"', '")&amp;RC[6])&amp;"', ")&amp;IF(EXACT(D2631,E2631),,(("'" &amp; RC[4]) &amp; "'")))&amp;", '")&amp;RC[10])&amp;"', '")&amp;RC[11])&amp;"', '")&amp;RC[12]) &amp;"', '")&amp;RC[7])&amp;"', '")&amp;RC[8])&amp;"', '")&amp;RC[9])&amp;"''")&amp; "'],"),"''",)</f>
        <v>['φωνὴ', , 'fem nom sg', 'φωνή', 'Noun', '115828', , , , , ],</v>
      </c>
      <c t="str" r="C2631">
        <f>IF((B2631&lt;&gt;""),(((((("'" &amp; RC[1])&amp; " ") &amp; "(")&amp;RC[-1])&amp;")") &amp; "'"),"")</f>
        <v/>
      </c>
      <c t="s" r="D2631">
        <v>4444</v>
      </c>
      <c t="s" r="E2631">
        <v>39</v>
      </c>
      <c t="s" r="F2631">
        <v>14</v>
      </c>
      <c t="s" r="G2631">
        <v>4445</v>
      </c>
      <c r="K2631">
        <v>115828</v>
      </c>
      <c t="s" r="N2631">
        <v>4446</v>
      </c>
    </row>
    <row r="2632">
      <c t="str" r="A2632">
        <f>SUBSTITUTE(((((((((((((((((((((((("['"&amp;RC[3])&amp;"', ")&amp;C2632)&amp;", '")&amp;RC[5])&amp;"', '")&amp;RC[6])&amp;"', ")&amp;IF(EXACT(D2632,E2632),,(("'" &amp; RC[4]) &amp; "'")))&amp;", '")&amp;RC[10])&amp;"', '")&amp;RC[11])&amp;"', '")&amp;RC[12]) &amp;"', '")&amp;RC[7])&amp;"', '")&amp;RC[8])&amp;"', '")&amp;RC[9])&amp;"''")&amp; "'],"),"''",)</f>
        <v>['φῶς', , 'neut nom sg', 'φάος', 'Noun', '113266', , , , , ],</v>
      </c>
      <c t="str" r="C2632">
        <f>IF((B2632&lt;&gt;""),(((((("'" &amp; RC[1])&amp; " ") &amp; "(")&amp;RC[-1])&amp;")") &amp; "'"),"")</f>
        <v/>
      </c>
      <c t="s" r="D2632">
        <v>4447</v>
      </c>
      <c t="s" r="E2632">
        <v>39</v>
      </c>
      <c t="s" r="F2632">
        <v>138</v>
      </c>
      <c t="s" r="G2632">
        <v>4448</v>
      </c>
      <c r="K2632">
        <v>113266</v>
      </c>
      <c t="s" r="N2632">
        <v>4449</v>
      </c>
    </row>
    <row r="2633">
      <c t="str" r="A2633">
        <f>SUBSTITUTE(((((((((((((((((((((((("['"&amp;RC[3])&amp;"', ")&amp;C2633)&amp;", '")&amp;RC[5])&amp;"', '")&amp;RC[6])&amp;"', ")&amp;IF(EXACT(D2633,E2633),,(("'" &amp; RC[4]) &amp; "'")))&amp;", '")&amp;RC[10])&amp;"', '")&amp;RC[11])&amp;"', '")&amp;RC[12]) &amp;"', '")&amp;RC[7])&amp;"', '")&amp;RC[8])&amp;"', '")&amp;RC[9])&amp;"''")&amp; "'],"),"''",)</f>
        <v>['φωτὲ', , 'neut acc dual', 'φάος', 'Noun', '113266', , , , , ],</v>
      </c>
      <c t="str" r="C2633">
        <f>IF((B2633&lt;&gt;""),(((((("'" &amp; RC[1])&amp; " ") &amp; "(")&amp;RC[-1])&amp;")") &amp; "'"),"")</f>
        <v/>
      </c>
      <c t="s" r="D2633">
        <v>4450</v>
      </c>
      <c t="s" r="E2633">
        <v>39</v>
      </c>
      <c t="s" r="F2633">
        <v>275</v>
      </c>
      <c t="s" r="G2633">
        <v>4448</v>
      </c>
      <c r="K2633">
        <v>113266</v>
      </c>
      <c t="s" r="N2633">
        <v>4449</v>
      </c>
    </row>
    <row r="2634">
      <c t="str" r="A2634">
        <f>SUBSTITUTE(((((((((((((((((((((((("['"&amp;RC[3])&amp;"', ")&amp;C2634)&amp;", '")&amp;RC[5])&amp;"', '")&amp;RC[6])&amp;"', ")&amp;IF(EXACT(D2634,E2634),,(("'" &amp; RC[4]) &amp; "'")))&amp;", '")&amp;RC[10])&amp;"', '")&amp;RC[11])&amp;"', '")&amp;RC[12]) &amp;"', '")&amp;RC[7])&amp;"', '")&amp;RC[8])&amp;"', '")&amp;RC[9])&amp;"''")&amp; "'],"),"''",)</f>
        <v>['φωτίζον', , '3rd pl imperf ind act', 'φωτίζω', 'Verb', '115881', , , , , ],</v>
      </c>
      <c t="str" r="C2634">
        <f>IF((B2634&lt;&gt;""),(((((("'" &amp; RC[1])&amp; " ") &amp; "(")&amp;RC[-1])&amp;")") &amp; "'"),"")</f>
        <v/>
      </c>
      <c t="s" r="D2634">
        <v>4451</v>
      </c>
      <c t="s" r="E2634">
        <v>54</v>
      </c>
      <c t="s" r="F2634">
        <v>404</v>
      </c>
      <c t="s" r="G2634">
        <v>4452</v>
      </c>
      <c r="K2634">
        <v>115881</v>
      </c>
      <c t="s" r="N2634">
        <v>4453</v>
      </c>
    </row>
    <row r="2635">
      <c t="str" r="A2635">
        <f>SUBSTITUTE(((((((((((((((((((((((("['"&amp;RC[3])&amp;"', ")&amp;C2635)&amp;", '")&amp;RC[5])&amp;"', '")&amp;RC[6])&amp;"', ")&amp;IF(EXACT(D2635,E2635),,(("'" &amp; RC[4]) &amp; "'")))&amp;", '")&amp;RC[10])&amp;"', '")&amp;RC[11])&amp;"', '")&amp;RC[12]) &amp;"', '")&amp;RC[7])&amp;"', '")&amp;RC[8])&amp;"', '")&amp;RC[9])&amp;"''")&amp; "'],"),"''",)</f>
        <v>['Φωτίζον', , '3rd pl imperf ind act', 'φωτίζω', 'Verb', '115881', , , , , ],</v>
      </c>
      <c t="str" r="C2635">
        <f>IF((B2635&lt;&gt;""),(((((("'" &amp; RC[1])&amp; " ") &amp; "(")&amp;RC[-1])&amp;")") &amp; "'"),"")</f>
        <v/>
      </c>
      <c t="s" r="D2635">
        <v>4454</v>
      </c>
      <c t="s" r="E2635">
        <v>54</v>
      </c>
      <c t="s" r="F2635">
        <v>404</v>
      </c>
      <c t="s" r="G2635">
        <v>4452</v>
      </c>
      <c r="K2635">
        <v>115881</v>
      </c>
      <c t="s" r="N2635">
        <v>4453</v>
      </c>
    </row>
    <row r="2636">
      <c t="str" r="A2636">
        <f>SUBSTITUTE(((((((((((((((((((((((("['"&amp;RC[3])&amp;"', ")&amp;C2636)&amp;", '")&amp;RC[5])&amp;"', '")&amp;RC[6])&amp;"', ")&amp;IF(EXACT(D2636,E2636),,(("'" &amp; RC[4]) &amp; "'")))&amp;", '")&amp;RC[10])&amp;"', '")&amp;RC[11])&amp;"', '")&amp;RC[12]) &amp;"', '")&amp;RC[7])&amp;"', '")&amp;RC[8])&amp;"', '")&amp;RC[9])&amp;"''")&amp; "'],"),"''",)</f>
        <v>['χαί-', , '(first part of χαί-ρομεν) 1st pl pres ind act', 'χαίρω', 'Verb', '115932', , , , , ],</v>
      </c>
      <c t="str" r="C2636">
        <f>IF((B2636&lt;&gt;""),(((((("'" &amp; RC[1])&amp; " ") &amp; "(")&amp;RC[-1])&amp;")") &amp; "'"),"")</f>
        <v/>
      </c>
      <c t="s" r="D2636">
        <v>4455</v>
      </c>
      <c t="s" r="E2636">
        <v>54</v>
      </c>
      <c t="s" r="F2636">
        <v>4456</v>
      </c>
      <c t="s" r="G2636">
        <v>2429</v>
      </c>
      <c r="K2636">
        <v>115932</v>
      </c>
      <c t="s" r="N2636">
        <v>2430</v>
      </c>
    </row>
    <row r="2637">
      <c t="str" r="A2637">
        <f>SUBSTITUTE(((((((((((((((((((((((("['"&amp;RC[3])&amp;"', ")&amp;C2637)&amp;", '")&amp;RC[5])&amp;"', '")&amp;RC[6])&amp;"', ")&amp;IF(EXACT(D2637,E2637),,(("'" &amp; RC[4]) &amp; "'")))&amp;", '")&amp;RC[10])&amp;"', '")&amp;RC[11])&amp;"', '")&amp;RC[12]) &amp;"', '")&amp;RC[7])&amp;"', '")&amp;RC[8])&amp;"', '")&amp;RC[9])&amp;"''")&amp; "'],"),"''",)</f>
        <v>['χαίρειν', , 'pres act', 'χαίρω', 'Infinitive', '115932', , , , , ],</v>
      </c>
      <c t="str" r="C2637">
        <f>IF((B2637&lt;&gt;""),(((((("'" &amp; RC[1])&amp; " ") &amp; "(")&amp;RC[-1])&amp;")") &amp; "'"),"")</f>
        <v/>
      </c>
      <c t="s" r="D2637">
        <v>4457</v>
      </c>
      <c t="s" r="E2637">
        <v>59</v>
      </c>
      <c t="s" r="F2637">
        <v>60</v>
      </c>
      <c t="s" r="G2637">
        <v>2429</v>
      </c>
      <c r="K2637">
        <v>115932</v>
      </c>
      <c t="s" r="N2637">
        <v>2430</v>
      </c>
    </row>
    <row r="2638">
      <c t="str" r="A2638">
        <f>SUBSTITUTE(((((((((((((((((((((((("['"&amp;RC[3])&amp;"', ")&amp;C2638)&amp;", '")&amp;RC[5])&amp;"', '")&amp;RC[6])&amp;"', ")&amp;IF(EXACT(D2638,E2638),,(("'" &amp; RC[4]) &amp; "'")))&amp;", '")&amp;RC[10])&amp;"', '")&amp;RC[11])&amp;"', '")&amp;RC[12]) &amp;"', '")&amp;RC[7])&amp;"', '")&amp;RC[8])&amp;"', '")&amp;RC[9])&amp;"''")&amp; "'],"),"''",)</f>
        <v>['Χαίρετο', , '3rd sg imperf ind mid', 'χαίρω', 'Verb', '115932', , , , , ],</v>
      </c>
      <c t="str" r="C2638">
        <f>IF((B2638&lt;&gt;""),(((((("'" &amp; RC[1])&amp; " ") &amp; "(")&amp;RC[-1])&amp;")") &amp; "'"),"")</f>
        <v/>
      </c>
      <c t="s" r="D2638">
        <v>4458</v>
      </c>
      <c t="s" r="E2638">
        <v>54</v>
      </c>
      <c t="s" r="F2638">
        <v>1683</v>
      </c>
      <c t="s" r="G2638">
        <v>2429</v>
      </c>
      <c r="K2638">
        <v>115932</v>
      </c>
      <c t="s" r="N2638">
        <v>2430</v>
      </c>
    </row>
    <row r="2639">
      <c t="str" r="A2639">
        <f>SUBSTITUTE(((((((((((((((((((((((("['"&amp;RC[3])&amp;"', ")&amp;C2639)&amp;", '")&amp;RC[5])&amp;"', '")&amp;RC[6])&amp;"', ")&amp;IF(EXACT(D2639,E2639),,(("'" &amp; RC[4]) &amp; "'")))&amp;", '")&amp;RC[10])&amp;"', '")&amp;RC[11])&amp;"', '")&amp;RC[12]) &amp;"', '")&amp;RC[7])&amp;"', '")&amp;RC[8])&amp;"', '")&amp;RC[9])&amp;"''")&amp; "'],"),"''",)</f>
        <v>['χαίρετο', , '3rd sg imperf ind mid', 'χαίρω', 'Verb', '115932', , , , , ],</v>
      </c>
      <c t="str" r="C2639">
        <f>IF((B2639&lt;&gt;""),(((((("'" &amp; RC[1])&amp; " ") &amp; "(")&amp;RC[-1])&amp;")") &amp; "'"),"")</f>
        <v/>
      </c>
      <c t="s" r="D2639">
        <v>4459</v>
      </c>
      <c t="s" r="E2639">
        <v>54</v>
      </c>
      <c t="s" r="F2639">
        <v>1683</v>
      </c>
      <c t="s" r="G2639">
        <v>2429</v>
      </c>
      <c r="K2639">
        <v>115932</v>
      </c>
      <c t="s" r="N2639">
        <v>2430</v>
      </c>
    </row>
    <row r="2640">
      <c t="str" r="A2640">
        <f>SUBSTITUTE(((((((((((((((((((((((("['"&amp;RC[3])&amp;"', ")&amp;C2640)&amp;", '")&amp;RC[5])&amp;"', '")&amp;RC[6])&amp;"', ")&amp;IF(EXACT(D2640,E2640),,(("'" &amp; RC[4]) &amp; "'")))&amp;", '")&amp;RC[10])&amp;"', '")&amp;RC[11])&amp;"', '")&amp;RC[12]) &amp;"', '")&amp;RC[7])&amp;"', '")&amp;RC[8])&amp;"', '")&amp;RC[9])&amp;"''")&amp; "'],"),"''",)</f>
        <v>['χαί-ρομεν', , '(hyphenated form of χαίρομεν) 1st pl pres ind act', 'χαίρω', 'Verb', '115932', , , , , ],</v>
      </c>
      <c t="str" r="C2640">
        <f>IF((B2640&lt;&gt;""),(((((("'" &amp; RC[1])&amp; " ") &amp; "(")&amp;RC[-1])&amp;")") &amp; "'"),"")</f>
        <v/>
      </c>
      <c t="s" r="D2640">
        <v>4460</v>
      </c>
      <c t="s" r="E2640">
        <v>54</v>
      </c>
      <c t="s" r="F2640">
        <v>4461</v>
      </c>
      <c t="s" r="G2640">
        <v>2429</v>
      </c>
      <c r="K2640">
        <v>115932</v>
      </c>
      <c t="s" r="N2640">
        <v>2430</v>
      </c>
    </row>
    <row r="2641">
      <c t="str" r="A2641">
        <f>SUBSTITUTE(((((((((((((((((((((((("['"&amp;RC[3])&amp;"', ")&amp;C2641)&amp;", '")&amp;RC[5])&amp;"', '")&amp;RC[6])&amp;"', ")&amp;IF(EXACT(D2641,E2641),,(("'" &amp; RC[4]) &amp; "'")))&amp;", '")&amp;RC[10])&amp;"', '")&amp;RC[11])&amp;"', '")&amp;RC[12]) &amp;"', '")&amp;RC[7])&amp;"', '")&amp;RC[8])&amp;"', '")&amp;RC[9])&amp;"''")&amp; "'],"),"''",)</f>
        <v>['χαλεπὸν', , 'neut nom sg', 'χαλεπός', 'Adjective', '115987', , , , , ],</v>
      </c>
      <c t="str" r="C2641">
        <f>IF((B2641&lt;&gt;""),(((((("'" &amp; RC[1])&amp; " ") &amp; "(")&amp;RC[-1])&amp;")") &amp; "'"),"")</f>
        <v/>
      </c>
      <c t="s" r="D2641">
        <v>4462</v>
      </c>
      <c t="s" r="E2641">
        <v>13</v>
      </c>
      <c t="s" r="F2641">
        <v>138</v>
      </c>
      <c t="s" r="G2641">
        <v>4463</v>
      </c>
      <c r="K2641">
        <v>115987</v>
      </c>
      <c t="s" r="N2641">
        <v>4464</v>
      </c>
    </row>
    <row r="2642">
      <c t="str" r="A2642">
        <f>SUBSTITUTE(((((((((((((((((((((((("['"&amp;RC[3])&amp;"', ")&amp;C2642)&amp;", '")&amp;RC[5])&amp;"', '")&amp;RC[6])&amp;"', ")&amp;IF(EXACT(D2642,E2642),,(("'" &amp; RC[4]) &amp; "'")))&amp;", '")&amp;RC[10])&amp;"', '")&amp;RC[11])&amp;"', '")&amp;RC[12]) &amp;"', '")&amp;RC[7])&amp;"', '")&amp;RC[8])&amp;"', '")&amp;RC[9])&amp;"''")&amp; "'],"),"''",)</f>
        <v>['χάνοι', , '3rd sg aor opt act', 'χάσκω', 'Verb', '116466', , , , , ],</v>
      </c>
      <c t="str" r="C2642">
        <f>IF((B2642&lt;&gt;""),(((((("'" &amp; RC[1])&amp; " ") &amp; "(")&amp;RC[-1])&amp;")") &amp; "'"),"")</f>
        <v/>
      </c>
      <c t="s" r="D2642">
        <v>4465</v>
      </c>
      <c t="s" r="E2642">
        <v>54</v>
      </c>
      <c t="s" r="F2642">
        <v>1053</v>
      </c>
      <c t="s" r="G2642">
        <v>4466</v>
      </c>
      <c r="K2642">
        <v>116466</v>
      </c>
      <c t="s" r="N2642">
        <v>4467</v>
      </c>
    </row>
    <row r="2643">
      <c t="str" r="A2643">
        <f>SUBSTITUTE(((((((((((((((((((((((("['"&amp;RC[3])&amp;"', ")&amp;C2643)&amp;", '")&amp;RC[5])&amp;"', '")&amp;RC[6])&amp;"', ")&amp;IF(EXACT(D2643,E2643),,(("'" &amp; RC[4]) &amp; "'")))&amp;", '")&amp;RC[10])&amp;"', '")&amp;RC[11])&amp;"', '")&amp;RC[12]) &amp;"', '")&amp;RC[7])&amp;"', '")&amp;RC[8])&amp;"', '")&amp;RC[9])&amp;"''")&amp; "'],"),"''",)</f>
        <v>['χαρὰν', , 'fem acc sg', 'χαρά', 'Noun', '116326', , , , , ],</v>
      </c>
      <c t="str" r="C2643">
        <f>IF((B2643&lt;&gt;""),(((((("'" &amp; RC[1])&amp; " ") &amp; "(")&amp;RC[-1])&amp;")") &amp; "'"),"")</f>
        <v/>
      </c>
      <c t="s" r="D2643">
        <v>4468</v>
      </c>
      <c t="s" r="E2643">
        <v>39</v>
      </c>
      <c t="s" r="F2643">
        <v>64</v>
      </c>
      <c t="s" r="G2643">
        <v>4469</v>
      </c>
      <c r="K2643">
        <v>116326</v>
      </c>
      <c t="s" r="N2643">
        <v>4470</v>
      </c>
    </row>
    <row r="2644">
      <c t="str" r="A2644">
        <f>SUBSTITUTE(((((((((((((((((((((((("['"&amp;RC[3])&amp;"', ")&amp;C2644)&amp;", '")&amp;RC[5])&amp;"', '")&amp;RC[6])&amp;"', ")&amp;IF(EXACT(D2644,E2644),,(("'" &amp; RC[4]) &amp; "'")))&amp;", '")&amp;RC[10])&amp;"', '")&amp;RC[11])&amp;"', '")&amp;RC[12]) &amp;"', '")&amp;RC[7])&amp;"', '")&amp;RC[8])&amp;"', '")&amp;RC[9])&amp;"''")&amp; "'],"),"''",)</f>
        <v>['χαριέστερον', , 'neut nom sg comp', 'χαρίεις', 'Adjective', '116376', , , , , ],</v>
      </c>
      <c t="str" r="C2644">
        <f>IF((B2644&lt;&gt;""),(((((("'" &amp; RC[1])&amp; " ") &amp; "(")&amp;RC[-1])&amp;")") &amp; "'"),"")</f>
        <v/>
      </c>
      <c t="s" r="D2644">
        <v>4471</v>
      </c>
      <c t="s" r="E2644">
        <v>13</v>
      </c>
      <c t="s" r="F2644">
        <v>4346</v>
      </c>
      <c t="s" r="G2644">
        <v>4472</v>
      </c>
      <c r="K2644">
        <v>116376</v>
      </c>
      <c t="s" r="N2644">
        <v>4473</v>
      </c>
    </row>
    <row r="2645">
      <c t="str" r="A2645">
        <f>SUBSTITUTE(((((((((((((((((((((((("['"&amp;RC[3])&amp;"', ")&amp;C2645)&amp;", '")&amp;RC[5])&amp;"', '")&amp;RC[6])&amp;"', ")&amp;IF(EXACT(D2645,E2645),,(("'" &amp; RC[4]) &amp; "'")))&amp;", '")&amp;RC[10])&amp;"', '")&amp;RC[11])&amp;"', '")&amp;RC[12]) &amp;"', '")&amp;RC[7])&amp;"', '")&amp;RC[8])&amp;"', '")&amp;RC[9])&amp;"''")&amp; "'],"),"''",)</f>
        <v>['χάριν', , 'fem acc sg', 'χάρις', 'Noun', '116385', , , , , ],</v>
      </c>
      <c t="str" r="C2645">
        <f>IF((B2645&lt;&gt;""),(((((("'" &amp; RC[1])&amp; " ") &amp; "(")&amp;RC[-1])&amp;")") &amp; "'"),"")</f>
        <v/>
      </c>
      <c t="s" r="D2645">
        <v>4474</v>
      </c>
      <c t="s" r="E2645">
        <v>39</v>
      </c>
      <c t="s" r="F2645">
        <v>64</v>
      </c>
      <c t="s" r="G2645">
        <v>4475</v>
      </c>
      <c r="K2645">
        <v>116385</v>
      </c>
      <c t="s" r="N2645">
        <v>4476</v>
      </c>
    </row>
    <row r="2646">
      <c t="str" r="A2646">
        <f>SUBSTITUTE(((((((((((((((((((((((("['"&amp;RC[3])&amp;"', ")&amp;C2646)&amp;", '")&amp;RC[5])&amp;"', '")&amp;RC[6])&amp;"', ")&amp;IF(EXACT(D2646,E2646),,(("'" &amp; RC[4]) &amp; "'")))&amp;", '")&amp;RC[10])&amp;"', '")&amp;RC[11])&amp;"', '")&amp;RC[12]) &amp;"', '")&amp;RC[7])&amp;"', '")&amp;RC[8])&amp;"', '")&amp;RC[9])&amp;"''")&amp; "'],"),"''",)</f>
        <v>['χάριτ’', , 'fem dat sg', 'χάρις', 'Noun', '116385', , , , , ],</v>
      </c>
      <c t="str" r="C2646">
        <f>IF((B2646&lt;&gt;""),(((((("'" &amp; RC[1])&amp; " ") &amp; "(")&amp;RC[-1])&amp;")") &amp; "'"),"")</f>
        <v/>
      </c>
      <c t="s" r="D2646">
        <v>4477</v>
      </c>
      <c t="s" r="E2646">
        <v>39</v>
      </c>
      <c t="s" r="F2646">
        <v>223</v>
      </c>
      <c t="s" r="G2646">
        <v>4475</v>
      </c>
      <c r="K2646">
        <v>116385</v>
      </c>
      <c t="s" r="N2646">
        <v>4476</v>
      </c>
    </row>
    <row r="2647">
      <c t="str" r="A2647">
        <f>SUBSTITUTE(((((((((((((((((((((((("['"&amp;RC[3])&amp;"', ")&amp;C2647)&amp;", '")&amp;RC[5])&amp;"', '")&amp;RC[6])&amp;"', ")&amp;IF(EXACT(D2647,E2647),,(("'" &amp; RC[4]) &amp; "'")))&amp;", '")&amp;RC[10])&amp;"', '")&amp;RC[11])&amp;"', '")&amp;RC[12]) &amp;"', '")&amp;RC[7])&amp;"', '")&amp;RC[8])&amp;"', '")&amp;RC[9])&amp;"''")&amp; "'],"),"''",)</f>
        <v>['χάρμῃ', , 'fem dat sg', 'χάρμη', 'Noun', '116418', , , , , ],</v>
      </c>
      <c t="str" r="C2647">
        <f>IF((B2647&lt;&gt;""),(((((("'" &amp; RC[1])&amp; " ") &amp; "(")&amp;RC[-1])&amp;")") &amp; "'"),"")</f>
        <v/>
      </c>
      <c t="s" r="D2647">
        <v>4478</v>
      </c>
      <c t="s" r="E2647">
        <v>39</v>
      </c>
      <c t="s" r="F2647">
        <v>223</v>
      </c>
      <c t="s" r="G2647">
        <v>4479</v>
      </c>
      <c r="K2647">
        <v>116418</v>
      </c>
      <c t="s" r="N2647">
        <v>4480</v>
      </c>
    </row>
    <row r="2648">
      <c t="str" r="A2648">
        <f>SUBSTITUTE(((((((((((((((((((((((("['"&amp;RC[3])&amp;"', ")&amp;C2648)&amp;", '")&amp;RC[5])&amp;"', '")&amp;RC[6])&amp;"', ")&amp;IF(EXACT(D2648,E2648),,(("'" &amp; RC[4]) &amp; "'")))&amp;", '")&amp;RC[10])&amp;"', '")&amp;RC[11])&amp;"', '")&amp;RC[12]) &amp;"', '")&amp;RC[7])&amp;"', '")&amp;RC[8])&amp;"', '")&amp;RC[9])&amp;"''")&amp; "'],"),"''",)</f>
        <v>['χαροῖεν', , '3rd pl pres opt act', 'χαίρω', 'Verb', '115932', , , , , ],</v>
      </c>
      <c t="str" r="C2648">
        <f>IF((B2648&lt;&gt;""),(((((("'" &amp; RC[1])&amp; " ") &amp; "(")&amp;RC[-1])&amp;")") &amp; "'"),"")</f>
        <v/>
      </c>
      <c t="s" r="D2648">
        <v>4481</v>
      </c>
      <c t="s" r="E2648">
        <v>54</v>
      </c>
      <c t="s" r="F2648">
        <v>2551</v>
      </c>
      <c t="s" r="G2648">
        <v>2429</v>
      </c>
      <c r="K2648">
        <v>115932</v>
      </c>
      <c t="s" r="N2648">
        <v>2430</v>
      </c>
    </row>
    <row r="2649">
      <c t="str" r="A2649">
        <f>SUBSTITUTE(((((((((((((((((((((((("['"&amp;RC[3])&amp;"', ")&amp;C2649)&amp;", '")&amp;RC[5])&amp;"', '")&amp;RC[6])&amp;"', ")&amp;IF(EXACT(D2649,E2649),,(("'" &amp; RC[4]) &amp; "'")))&amp;", '")&amp;RC[10])&amp;"', '")&amp;RC[11])&amp;"', '")&amp;RC[12]) &amp;"', '")&amp;RC[7])&amp;"', '")&amp;RC[8])&amp;"', '")&amp;RC[9])&amp;"''")&amp; "'],"),"''",)</f>
        <v>['χεὶρ', , 'fem nom sg', 'χείρ', 'Noun', '116558', , , , , ],</v>
      </c>
      <c t="str" r="C2649">
        <f>IF((B2649&lt;&gt;""),(((((("'" &amp; RC[1])&amp; " ") &amp; "(")&amp;RC[-1])&amp;")") &amp; "'"),"")</f>
        <v/>
      </c>
      <c t="s" r="D2649">
        <v>4482</v>
      </c>
      <c t="s" r="E2649">
        <v>39</v>
      </c>
      <c t="s" r="F2649">
        <v>14</v>
      </c>
      <c t="s" r="G2649">
        <v>4483</v>
      </c>
      <c r="K2649">
        <v>116558</v>
      </c>
      <c t="s" r="N2649">
        <v>4484</v>
      </c>
    </row>
    <row r="2650">
      <c t="str" r="A2650">
        <f>SUBSTITUTE(((((((((((((((((((((((("['"&amp;RC[3])&amp;"', ")&amp;C2650)&amp;", '")&amp;RC[5])&amp;"', '")&amp;RC[6])&amp;"', ")&amp;IF(EXACT(D2650,E2650),,(("'" &amp; RC[4]) &amp; "'")))&amp;", '")&amp;RC[10])&amp;"', '")&amp;RC[11])&amp;"', '")&amp;RC[12]) &amp;"', '")&amp;RC[7])&amp;"', '")&amp;RC[8])&amp;"', '")&amp;RC[9])&amp;"''")&amp; "'],"),"''",)</f>
        <v>['χεῖρ’', , 'fem acc sg', 'χείρ', 'Noun', '116558', , , , , ],</v>
      </c>
      <c t="str" r="C2650">
        <f>IF((B2650&lt;&gt;""),(((((("'" &amp; RC[1])&amp; " ") &amp; "(")&amp;RC[-1])&amp;")") &amp; "'"),"")</f>
        <v/>
      </c>
      <c t="s" r="D2650">
        <v>4485</v>
      </c>
      <c t="s" r="E2650">
        <v>39</v>
      </c>
      <c t="s" r="F2650">
        <v>64</v>
      </c>
      <c t="s" r="G2650">
        <v>4483</v>
      </c>
      <c r="K2650">
        <v>116558</v>
      </c>
      <c t="s" r="N2650">
        <v>4484</v>
      </c>
    </row>
    <row r="2651">
      <c t="str" r="A2651">
        <f>SUBSTITUTE(((((((((((((((((((((((("['"&amp;RC[3])&amp;"', ")&amp;C2651)&amp;", '")&amp;RC[5])&amp;"', '")&amp;RC[6])&amp;"', ")&amp;IF(EXACT(D2651,E2651),,(("'" &amp; RC[4]) &amp; "'")))&amp;", '")&amp;RC[10])&amp;"', '")&amp;RC[11])&amp;"', '")&amp;RC[12]) &amp;"', '")&amp;RC[7])&amp;"', '")&amp;RC[8])&amp;"', '")&amp;RC[9])&amp;"''")&amp; "'],"),"''",)</f>
        <v>['χεῖρας', , 'fem acc pl', 'χείρ', 'Noun', '116558', , , , , ],</v>
      </c>
      <c t="str" r="C2651">
        <f>IF((B2651&lt;&gt;""),(((((("'" &amp; RC[1])&amp; " ") &amp; "(")&amp;RC[-1])&amp;")") &amp; "'"),"")</f>
        <v/>
      </c>
      <c t="s" r="D2651">
        <v>4486</v>
      </c>
      <c t="s" r="E2651">
        <v>39</v>
      </c>
      <c t="s" r="F2651">
        <v>221</v>
      </c>
      <c t="s" r="G2651">
        <v>4483</v>
      </c>
      <c r="K2651">
        <v>116558</v>
      </c>
      <c t="s" r="N2651">
        <v>4484</v>
      </c>
    </row>
    <row r="2652">
      <c t="str" r="A2652">
        <f>SUBSTITUTE(((((((((((((((((((((((("['"&amp;RC[3])&amp;"', ")&amp;C2652)&amp;", '")&amp;RC[5])&amp;"', '")&amp;RC[6])&amp;"', ")&amp;IF(EXACT(D2652,E2652),,(("'" &amp; RC[4]) &amp; "'")))&amp;", '")&amp;RC[10])&amp;"', '")&amp;RC[11])&amp;"', '")&amp;RC[12]) &amp;"', '")&amp;RC[7])&amp;"', '")&amp;RC[8])&amp;"', '")&amp;RC[9])&amp;"''")&amp; "'],"),"''",)</f>
        <v>['χεῖρες', , 'fem nom pl', 'χείρ', 'Noun', '116558', , , , , ],</v>
      </c>
      <c t="str" r="C2652">
        <f>IF((B2652&lt;&gt;""),(((((("'" &amp; RC[1])&amp; " ") &amp; "(")&amp;RC[-1])&amp;")") &amp; "'"),"")</f>
        <v/>
      </c>
      <c t="s" r="D2652">
        <v>4487</v>
      </c>
      <c t="s" r="E2652">
        <v>39</v>
      </c>
      <c t="s" r="F2652">
        <v>122</v>
      </c>
      <c t="s" r="G2652">
        <v>4483</v>
      </c>
      <c r="K2652">
        <v>116558</v>
      </c>
      <c t="s" r="N2652">
        <v>4484</v>
      </c>
    </row>
    <row r="2653">
      <c t="str" r="A2653">
        <f>SUBSTITUTE(((((((((((((((((((((((("['"&amp;RC[3])&amp;"', ")&amp;C2653)&amp;", '")&amp;RC[5])&amp;"', '")&amp;RC[6])&amp;"', ")&amp;IF(EXACT(D2653,E2653),,(("'" &amp; RC[4]) &amp; "'")))&amp;", '")&amp;RC[10])&amp;"', '")&amp;RC[11])&amp;"', '")&amp;RC[12]) &amp;"', '")&amp;RC[7])&amp;"', '")&amp;RC[8])&amp;"', '")&amp;RC[9])&amp;"''")&amp; "'],"),"''",)</f>
        <v>['χείρων', , 'masc nom sg compar', 'χείρων', 'Adjective', '116558', , , , , ],</v>
      </c>
      <c t="str" r="C2653">
        <f>IF((B2653&lt;&gt;""),(((((("'" &amp; RC[1])&amp; " ") &amp; "(")&amp;RC[-1])&amp;")") &amp; "'"),"")</f>
        <v/>
      </c>
      <c t="s" r="D2653">
        <v>4488</v>
      </c>
      <c t="s" r="E2653">
        <v>13</v>
      </c>
      <c t="s" r="F2653">
        <v>4489</v>
      </c>
      <c t="s" r="G2653">
        <v>4488</v>
      </c>
      <c r="K2653">
        <v>116558</v>
      </c>
      <c t="s" r="N2653">
        <v>4484</v>
      </c>
    </row>
    <row r="2654">
      <c t="str" r="A2654">
        <f>SUBSTITUTE(((((((((((((((((((((((("['"&amp;RC[3])&amp;"', ")&amp;C2654)&amp;", '")&amp;RC[5])&amp;"', '")&amp;RC[6])&amp;"', ")&amp;IF(EXACT(D2654,E2654),,(("'" &amp; RC[4]) &amp; "'")))&amp;", '")&amp;RC[10])&amp;"', '")&amp;RC[11])&amp;"', '")&amp;RC[12]) &amp;"', '")&amp;RC[7])&amp;"', '")&amp;RC[8])&amp;"', '")&amp;RC[9])&amp;"''")&amp; "'],"),"''",)</f>
        <v>['χερσὶ', , 'fem dat pl', 'χείρ', 'Noun', '116558', , , , , ],</v>
      </c>
      <c t="str" r="C2654">
        <f>IF((B2654&lt;&gt;""),(((((("'" &amp; RC[1])&amp; " ") &amp; "(")&amp;RC[-1])&amp;")") &amp; "'"),"")</f>
        <v/>
      </c>
      <c t="s" r="D2654">
        <v>4490</v>
      </c>
      <c t="s" r="E2654">
        <v>39</v>
      </c>
      <c t="s" r="F2654">
        <v>147</v>
      </c>
      <c t="s" r="G2654">
        <v>4483</v>
      </c>
      <c r="K2654">
        <v>116558</v>
      </c>
      <c t="s" r="N2654">
        <v>4484</v>
      </c>
    </row>
    <row r="2655">
      <c t="str" r="A2655">
        <f>SUBSTITUTE(((((((((((((((((((((((("['"&amp;RC[3])&amp;"', ")&amp;C2655)&amp;", '")&amp;RC[5])&amp;"', '")&amp;RC[6])&amp;"', ")&amp;IF(EXACT(D2655,E2655),,(("'" &amp; RC[4]) &amp; "'")))&amp;", '")&amp;RC[10])&amp;"', '")&amp;RC[11])&amp;"', '")&amp;RC[12]) &amp;"', '")&amp;RC[7])&amp;"', '")&amp;RC[8])&amp;"', '")&amp;RC[9])&amp;"''")&amp; "'],"),"''",)</f>
        <v>['χερσὶν', , 'fem dat pl', 'χείρ', 'Noun', '116558', , , , , ],</v>
      </c>
      <c t="str" r="C2655">
        <f>IF((B2655&lt;&gt;""),(((((("'" &amp; RC[1])&amp; " ") &amp; "(")&amp;RC[-1])&amp;")") &amp; "'"),"")</f>
        <v/>
      </c>
      <c t="s" r="D2655">
        <v>4491</v>
      </c>
      <c t="s" r="E2655">
        <v>39</v>
      </c>
      <c t="s" r="F2655">
        <v>147</v>
      </c>
      <c t="s" r="G2655">
        <v>4483</v>
      </c>
      <c r="K2655">
        <v>116558</v>
      </c>
      <c t="s" r="N2655">
        <v>4484</v>
      </c>
    </row>
    <row r="2656">
      <c t="str" r="A2656">
        <f>SUBSTITUTE(((((((((((((((((((((((("['"&amp;RC[3])&amp;"', ")&amp;C2656)&amp;", '")&amp;RC[5])&amp;"', '")&amp;RC[6])&amp;"', ")&amp;IF(EXACT(D2656,E2656),,(("'" &amp; RC[4]) &amp; "'")))&amp;", '")&amp;RC[10])&amp;"', '")&amp;RC[11])&amp;"', '")&amp;RC[12]) &amp;"', '")&amp;RC[7])&amp;"', '")&amp;RC[8])&amp;"', '")&amp;RC[9])&amp;"''")&amp; "'],"),"''",)</f>
        <v>['χθονὶ', , 'fem dat sg', 'χθών', 'Noun', '116960', , , , , ],</v>
      </c>
      <c t="str" r="C2656">
        <f>IF((B2656&lt;&gt;""),(((((("'" &amp; RC[1])&amp; " ") &amp; "(")&amp;RC[-1])&amp;")") &amp; "'"),"")</f>
        <v/>
      </c>
      <c t="s" r="D2656">
        <v>4492</v>
      </c>
      <c t="s" r="E2656">
        <v>39</v>
      </c>
      <c t="s" r="F2656">
        <v>223</v>
      </c>
      <c t="s" r="G2656">
        <v>4493</v>
      </c>
      <c r="K2656">
        <v>116960</v>
      </c>
      <c t="s" r="N2656">
        <v>4494</v>
      </c>
    </row>
    <row r="2657">
      <c t="str" r="A2657">
        <f>SUBSTITUTE(((((((((((((((((((((((("['"&amp;RC[3])&amp;"', ")&amp;C2657)&amp;", '")&amp;RC[5])&amp;"', '")&amp;RC[6])&amp;"', ")&amp;IF(EXACT(D2657,E2657),,(("'" &amp; RC[4]) &amp; "'")))&amp;", '")&amp;RC[10])&amp;"', '")&amp;RC[11])&amp;"', '")&amp;RC[12]) &amp;"', '")&amp;RC[7])&amp;"', '")&amp;RC[8])&amp;"', '")&amp;RC[9])&amp;"''")&amp; "'],"),"''",)</f>
        <v>['χθών', , 'fem nom sg', 'χθών', 'Noun', '116960', , , , , ],</v>
      </c>
      <c t="str" r="C2657">
        <f>IF((B2657&lt;&gt;""),(((((("'" &amp; RC[1])&amp; " ") &amp; "(")&amp;RC[-1])&amp;")") &amp; "'"),"")</f>
        <v/>
      </c>
      <c t="s" r="D2657">
        <v>4493</v>
      </c>
      <c t="s" r="E2657">
        <v>39</v>
      </c>
      <c t="s" r="F2657">
        <v>14</v>
      </c>
      <c t="s" r="G2657">
        <v>4493</v>
      </c>
      <c r="K2657">
        <v>116960</v>
      </c>
      <c t="s" r="N2657">
        <v>4494</v>
      </c>
    </row>
    <row r="2658">
      <c t="str" r="A2658">
        <f>SUBSTITUTE(((((((((((((((((((((((("['"&amp;RC[3])&amp;"', ")&amp;C2658)&amp;", '")&amp;RC[5])&amp;"', '")&amp;RC[6])&amp;"', ")&amp;IF(EXACT(D2658,E2658),,(("'" &amp; RC[4]) &amp; "'")))&amp;", '")&amp;RC[10])&amp;"', '")&amp;RC[11])&amp;"', '")&amp;RC[12]) &amp;"', '")&amp;RC[7])&amp;"', '")&amp;RC[8])&amp;"', '")&amp;RC[9])&amp;"''")&amp; "'],"),"''",)</f>
        <v>['χθὼν', , 'fem nom sg', 'χθών', 'Noun', '116960', , , , , ],</v>
      </c>
      <c t="str" r="C2658">
        <f>IF((B2658&lt;&gt;""),(((((("'" &amp; RC[1])&amp; " ") &amp; "(")&amp;RC[-1])&amp;")") &amp; "'"),"")</f>
        <v/>
      </c>
      <c t="s" r="D2658">
        <v>4495</v>
      </c>
      <c t="s" r="E2658">
        <v>39</v>
      </c>
      <c t="s" r="F2658">
        <v>14</v>
      </c>
      <c t="s" r="G2658">
        <v>4493</v>
      </c>
      <c r="K2658">
        <v>116960</v>
      </c>
      <c t="s" r="N2658">
        <v>4494</v>
      </c>
    </row>
    <row r="2659">
      <c t="str" r="A2659">
        <f>SUBSTITUTE(((((((((((((((((((((((("['"&amp;RC[3])&amp;"', ")&amp;C2659)&amp;", '")&amp;RC[5])&amp;"', '")&amp;RC[6])&amp;"', ")&amp;IF(EXACT(D2659,E2659),,(("'" &amp; RC[4]) &amp; "'")))&amp;", '")&amp;RC[10])&amp;"', '")&amp;RC[11])&amp;"', '")&amp;RC[12]) &amp;"', '")&amp;RC[7])&amp;"', '")&amp;RC[8])&amp;"', '")&amp;RC[9])&amp;"''")&amp; "'],"),"''",)</f>
        <v>['χορηγῶν', , 'pres act masc nom sg', 'χορηγέω', 'Participle', '117429', , , , , ],</v>
      </c>
      <c t="str" r="C2659">
        <f>IF((B2659&lt;&gt;""),(((((("'" &amp; RC[1])&amp; " ") &amp; "(")&amp;RC[-1])&amp;")") &amp; "'"),"")</f>
        <v/>
      </c>
      <c t="s" r="D2659">
        <v>4496</v>
      </c>
      <c t="s" r="E2659">
        <v>79</v>
      </c>
      <c t="s" r="F2659">
        <v>82</v>
      </c>
      <c t="s" r="G2659">
        <v>4497</v>
      </c>
      <c r="K2659">
        <v>117429</v>
      </c>
      <c t="s" r="N2659">
        <v>4498</v>
      </c>
    </row>
    <row r="2660">
      <c t="str" r="A2660">
        <f>SUBSTITUTE(((((((((((((((((((((((("['"&amp;RC[3])&amp;"', ")&amp;C2660)&amp;", '")&amp;RC[5])&amp;"', '")&amp;RC[6])&amp;"', ")&amp;IF(EXACT(D2660,E2660),,(("'" &amp; RC[4]) &amp; "'")))&amp;", '")&amp;RC[10])&amp;"', '")&amp;RC[11])&amp;"', '")&amp;RC[12]) &amp;"', '")&amp;RC[7])&amp;"', '")&amp;RC[8])&amp;"', '")&amp;RC[9])&amp;"''")&amp; "'],"),"''",)</f>
        <v>['χραισμεῖ', , '3rd sg pres ind act', 'χραισμέω', 'Verb', '117544', , , , , ],</v>
      </c>
      <c t="str" r="C2660">
        <f>IF((B2660&lt;&gt;""),(((((("'" &amp; RC[1])&amp; " ") &amp; "(")&amp;RC[-1])&amp;")") &amp; "'"),"")</f>
        <v/>
      </c>
      <c t="s" r="D2660">
        <v>4499</v>
      </c>
      <c t="s" r="E2660">
        <v>54</v>
      </c>
      <c t="s" r="F2660">
        <v>370</v>
      </c>
      <c t="s" r="G2660">
        <v>4500</v>
      </c>
      <c r="K2660">
        <v>117544</v>
      </c>
      <c t="s" r="N2660">
        <v>4501</v>
      </c>
    </row>
    <row r="2661">
      <c t="str" r="A2661">
        <f>SUBSTITUTE(((((((((((((((((((((((("['"&amp;RC[3])&amp;"', ")&amp;C2661)&amp;", '")&amp;RC[5])&amp;"', '")&amp;RC[6])&amp;"', ")&amp;IF(EXACT(D2661,E2661),,(("'" &amp; RC[4]) &amp; "'")))&amp;", '")&amp;RC[10])&amp;"', '")&amp;RC[11])&amp;"', '")&amp;RC[12]) &amp;"', '")&amp;RC[7])&amp;"', '")&amp;RC[8])&amp;"', '")&amp;RC[9])&amp;"''")&amp; "'],"),"''",)</f>
        <v>['χραισμεῖν', , 'pres act', 'χραισμέω', 'Infinitive', '117544', , , , , ],</v>
      </c>
      <c t="str" r="C2661">
        <f>IF((B2661&lt;&gt;""),(((((("'" &amp; RC[1])&amp; " ") &amp; "(")&amp;RC[-1])&amp;")") &amp; "'"),"")</f>
        <v/>
      </c>
      <c t="s" r="D2661">
        <v>4502</v>
      </c>
      <c t="s" r="E2661">
        <v>59</v>
      </c>
      <c t="s" r="F2661">
        <v>60</v>
      </c>
      <c t="s" r="G2661">
        <v>4500</v>
      </c>
      <c r="K2661">
        <v>117544</v>
      </c>
      <c t="s" r="N2661">
        <v>4501</v>
      </c>
    </row>
    <row r="2662">
      <c t="str" r="A2662">
        <f>SUBSTITUTE(((((((((((((((((((((((("['"&amp;RC[3])&amp;"', ")&amp;C2662)&amp;", '")&amp;RC[5])&amp;"', '")&amp;RC[6])&amp;"', ")&amp;IF(EXACT(D2662,E2662),,(("'" &amp; RC[4]) &amp; "'")))&amp;", '")&amp;RC[10])&amp;"', '")&amp;RC[11])&amp;"', '")&amp;RC[12]) &amp;"', '")&amp;RC[7])&amp;"', '")&amp;RC[8])&amp;"', '")&amp;RC[9])&amp;"''")&amp; "'],"),"''",)</f>
        <v>['Χραισμεῖν', , 'pres act', 'χραισμέω', 'Infinitive', '117544', , , , , ],</v>
      </c>
      <c t="str" r="C2662">
        <f>IF((B2662&lt;&gt;""),(((((("'" &amp; RC[1])&amp; " ") &amp; "(")&amp;RC[-1])&amp;")") &amp; "'"),"")</f>
        <v/>
      </c>
      <c t="s" r="D2662">
        <v>4503</v>
      </c>
      <c t="s" r="E2662">
        <v>59</v>
      </c>
      <c t="s" r="F2662">
        <v>60</v>
      </c>
      <c t="s" r="G2662">
        <v>4500</v>
      </c>
      <c r="K2662">
        <v>117544</v>
      </c>
      <c t="s" r="N2662">
        <v>4501</v>
      </c>
    </row>
    <row r="2663">
      <c t="str" r="A2663">
        <f>SUBSTITUTE(((((((((((((((((((((((("['"&amp;RC[3])&amp;"', ")&amp;C2663)&amp;", '")&amp;RC[5])&amp;"', '")&amp;RC[6])&amp;"', ")&amp;IF(EXACT(D2663,E2663),,(("'" &amp; RC[4]) &amp; "'")))&amp;", '")&amp;RC[10])&amp;"', '")&amp;RC[11])&amp;"', '")&amp;RC[12]) &amp;"', '")&amp;RC[7])&amp;"', '")&amp;RC[8])&amp;"', '")&amp;RC[9])&amp;"''")&amp; "'],"),"''",)</f>
        <v>['χρειὼ', , 'fem acc sg', 'χρεώ', 'Noun', '117596', , , , , ],</v>
      </c>
      <c t="str" r="C2663">
        <f>IF((B2663&lt;&gt;""),(((((("'" &amp; RC[1])&amp; " ") &amp; "(")&amp;RC[-1])&amp;")") &amp; "'"),"")</f>
        <v/>
      </c>
      <c t="s" r="D2663">
        <v>4504</v>
      </c>
      <c t="s" r="E2663">
        <v>39</v>
      </c>
      <c t="s" r="F2663">
        <v>64</v>
      </c>
      <c t="s" r="G2663">
        <v>4505</v>
      </c>
      <c r="K2663">
        <v>117596</v>
      </c>
      <c t="s" r="N2663">
        <v>4506</v>
      </c>
    </row>
    <row r="2664">
      <c t="str" r="A2664">
        <f>SUBSTITUTE(((((((((((((((((((((((("['"&amp;RC[3])&amp;"', ")&amp;C2664)&amp;", '")&amp;RC[5])&amp;"', '")&amp;RC[6])&amp;"', ")&amp;IF(EXACT(D2664,E2664),,(("'" &amp; RC[4]) &amp; "'")))&amp;", '")&amp;RC[10])&amp;"', '")&amp;RC[11])&amp;"', '")&amp;RC[12]) &amp;"', '")&amp;RC[7])&amp;"', '")&amp;RC[8])&amp;"', '")&amp;RC[9])&amp;"''")&amp; "'],"),"''",)</f>
        <v>['χρή', , '3rd sg pres ind act (impersonal)', 'χρὴ', 'Verb', '117620', , , , , ],</v>
      </c>
      <c t="str" r="C2664">
        <f>IF((B2664&lt;&gt;""),(((((("'" &amp; RC[1])&amp; " ") &amp; "(")&amp;RC[-1])&amp;")") &amp; "'"),"")</f>
        <v/>
      </c>
      <c t="s" r="D2664">
        <v>4507</v>
      </c>
      <c t="s" r="E2664">
        <v>54</v>
      </c>
      <c t="s" r="F2664">
        <v>4508</v>
      </c>
      <c t="s" r="G2664">
        <v>4509</v>
      </c>
      <c r="K2664">
        <v>117620</v>
      </c>
      <c t="s" r="N2664">
        <v>4510</v>
      </c>
    </row>
    <row r="2665">
      <c t="str" r="A2665">
        <f>SUBSTITUTE(((((((((((((((((((((((("['"&amp;RC[3])&amp;"', ")&amp;C2665)&amp;", '")&amp;RC[5])&amp;"', '")&amp;RC[6])&amp;"', ")&amp;IF(EXACT(D2665,E2665),,(("'" &amp; RC[4]) &amp; "'")))&amp;", '")&amp;RC[10])&amp;"', '")&amp;RC[11])&amp;"', '")&amp;RC[12]) &amp;"', '")&amp;RC[7])&amp;"', '")&amp;RC[8])&amp;"', '")&amp;RC[9])&amp;"''")&amp; "'],"),"''",)</f>
        <v>['χρὴ', , '3rd sg pres ind act (impersonal)', 'χρὴ', 'Verb', '117620', , , , , ],</v>
      </c>
      <c t="str" r="C2665">
        <f>IF((B2665&lt;&gt;""),(((((("'" &amp; RC[1])&amp; " ") &amp; "(")&amp;RC[-1])&amp;")") &amp; "'"),"")</f>
        <v/>
      </c>
      <c t="s" r="D2665">
        <v>4509</v>
      </c>
      <c t="s" r="E2665">
        <v>54</v>
      </c>
      <c t="s" r="F2665">
        <v>4508</v>
      </c>
      <c t="s" r="G2665">
        <v>4509</v>
      </c>
      <c r="K2665">
        <v>117620</v>
      </c>
      <c t="s" r="N2665">
        <v>4510</v>
      </c>
    </row>
    <row r="2666">
      <c t="str" r="A2666">
        <f>SUBSTITUTE(((((((((((((((((((((((("['"&amp;RC[3])&amp;"', ")&amp;C2666)&amp;", '")&amp;RC[5])&amp;"', '")&amp;RC[6])&amp;"', ")&amp;IF(EXACT(D2666,E2666),,(("'" &amp; RC[4]) &amp; "'")))&amp;", '")&amp;RC[10])&amp;"', '")&amp;RC[11])&amp;"', '")&amp;RC[12]) &amp;"', '")&amp;RC[7])&amp;"', '")&amp;RC[8])&amp;"', '")&amp;RC[9])&amp;"''")&amp; "'],"),"''",)</f>
        <v>['χρήματ’', , 'neut acc pl', 'χρῆμα', 'Noun', '117629', , , , , ],</v>
      </c>
      <c t="str" r="C2666">
        <f>IF((B2666&lt;&gt;""),(((((("'" &amp; RC[1])&amp; " ") &amp; "(")&amp;RC[-1])&amp;")") &amp; "'"),"")</f>
        <v/>
      </c>
      <c t="s" r="D2666">
        <v>4511</v>
      </c>
      <c t="s" r="E2666">
        <v>39</v>
      </c>
      <c t="s" r="F2666">
        <v>72</v>
      </c>
      <c t="s" r="G2666">
        <v>4512</v>
      </c>
      <c r="K2666">
        <v>117629</v>
      </c>
      <c t="s" r="N2666">
        <v>4513</v>
      </c>
    </row>
    <row r="2667">
      <c t="str" r="A2667">
        <f>SUBSTITUTE(((((((((((((((((((((((("['"&amp;RC[3])&amp;"', ")&amp;C2667)&amp;", '")&amp;RC[5])&amp;"', '")&amp;RC[6])&amp;"', ")&amp;IF(EXACT(D2667,E2667),,(("'" &amp; RC[4]) &amp; "'")))&amp;", '")&amp;RC[10])&amp;"', '")&amp;RC[11])&amp;"', '")&amp;RC[12]) &amp;"', '")&amp;RC[7])&amp;"', '")&amp;RC[8])&amp;"', '")&amp;RC[9])&amp;"''")&amp; "'],"),"''",)</f>
        <v>['χρήματα', , 'neut acc pl', 'χρῆμα', 'Noun', '117629', , , , , ],</v>
      </c>
      <c t="str" r="C2667">
        <f>IF((B2667&lt;&gt;""),(((((("'" &amp; RC[1])&amp; " ") &amp; "(")&amp;RC[-1])&amp;")") &amp; "'"),"")</f>
        <v/>
      </c>
      <c t="s" r="D2667">
        <v>4514</v>
      </c>
      <c t="s" r="E2667">
        <v>39</v>
      </c>
      <c t="s" r="F2667">
        <v>72</v>
      </c>
      <c t="s" r="G2667">
        <v>4512</v>
      </c>
      <c r="K2667">
        <v>117629</v>
      </c>
      <c t="s" r="N2667">
        <v>4513</v>
      </c>
    </row>
    <row r="2668">
      <c t="str" r="A2668">
        <f>SUBSTITUTE(((((((((((((((((((((((("['"&amp;RC[3])&amp;"', ")&amp;C2668)&amp;", '")&amp;RC[5])&amp;"', '")&amp;RC[6])&amp;"', ")&amp;IF(EXACT(D2668,E2668),,(("'" &amp; RC[4]) &amp; "'")))&amp;", '")&amp;RC[10])&amp;"', '")&amp;RC[11])&amp;"', '")&amp;RC[12]) &amp;"', '")&amp;RC[7])&amp;"', '")&amp;RC[8])&amp;"', '")&amp;RC[9])&amp;"''")&amp; "'],"),"''",)</f>
        <v>['Χρήματα', , 'neut acc pl', 'χρῆμα', 'Noun', '117629', , , , , ],</v>
      </c>
      <c t="str" r="C2668">
        <f>IF((B2668&lt;&gt;""),(((((("'" &amp; RC[1])&amp; " ") &amp; "(")&amp;RC[-1])&amp;")") &amp; "'"),"")</f>
        <v/>
      </c>
      <c t="s" r="D2668">
        <v>4515</v>
      </c>
      <c t="s" r="E2668">
        <v>39</v>
      </c>
      <c t="s" r="F2668">
        <v>72</v>
      </c>
      <c t="s" r="G2668">
        <v>4512</v>
      </c>
      <c r="K2668">
        <v>117629</v>
      </c>
      <c t="s" r="N2668">
        <v>4513</v>
      </c>
    </row>
    <row r="2669">
      <c t="str" r="A2669">
        <f>SUBSTITUTE(((((((((((((((((((((((("['"&amp;RC[3])&amp;"', ")&amp;C2669)&amp;", '")&amp;RC[5])&amp;"', '")&amp;RC[6])&amp;"', ")&amp;IF(EXACT(D2669,E2669),,(("'" &amp; RC[4]) &amp; "'")))&amp;", '")&amp;RC[10])&amp;"', '")&amp;RC[11])&amp;"', '")&amp;RC[12]) &amp;"', '")&amp;RC[7])&amp;"', '")&amp;RC[8])&amp;"', '")&amp;RC[9])&amp;"''")&amp; "'],"),"''",)</f>
        <v>['χρήσιμα', , 'neut acc pl', 'χρήσιμος', 'Noun', '117656', , , , , ],</v>
      </c>
      <c t="str" r="C2669">
        <f>IF((B2669&lt;&gt;""),(((((("'" &amp; RC[1])&amp; " ") &amp; "(")&amp;RC[-1])&amp;")") &amp; "'"),"")</f>
        <v/>
      </c>
      <c t="s" r="D2669">
        <v>4516</v>
      </c>
      <c t="s" r="E2669">
        <v>39</v>
      </c>
      <c t="s" r="F2669">
        <v>72</v>
      </c>
      <c t="s" r="G2669">
        <v>4517</v>
      </c>
      <c r="K2669">
        <v>117656</v>
      </c>
      <c t="s" r="N2669">
        <v>4518</v>
      </c>
    </row>
    <row r="2670">
      <c t="str" r="A2670">
        <f>SUBSTITUTE(((((((((((((((((((((((("['"&amp;RC[3])&amp;"', ")&amp;C2670)&amp;", '")&amp;RC[5])&amp;"', '")&amp;RC[6])&amp;"', ")&amp;IF(EXACT(D2670,E2670),,(("'" &amp; RC[4]) &amp; "'")))&amp;", '")&amp;RC[10])&amp;"', '")&amp;RC[11])&amp;"', '")&amp;RC[12]) &amp;"', '")&amp;RC[7])&amp;"', '")&amp;RC[8])&amp;"', '")&amp;RC[9])&amp;"''")&amp; "'],"),"''",)</f>
        <v>['χρήσιμος', , 'neut nom sg', 'χρήσιμος', 'Noun', '117656', , , , , ],</v>
      </c>
      <c t="str" r="C2670">
        <f>IF((B2670&lt;&gt;""),(((((("'" &amp; RC[1])&amp; " ") &amp; "(")&amp;RC[-1])&amp;")") &amp; "'"),"")</f>
        <v/>
      </c>
      <c t="s" r="D2670">
        <v>4517</v>
      </c>
      <c t="s" r="E2670">
        <v>39</v>
      </c>
      <c t="s" r="F2670">
        <v>138</v>
      </c>
      <c t="s" r="G2670">
        <v>4517</v>
      </c>
      <c r="K2670">
        <v>117656</v>
      </c>
      <c t="s" r="N2670">
        <v>4518</v>
      </c>
    </row>
    <row r="2671">
      <c t="str" r="A2671">
        <f>SUBSTITUTE(((((((((((((((((((((((("['"&amp;RC[3])&amp;"', ")&amp;C2671)&amp;", '")&amp;RC[5])&amp;"', '")&amp;RC[6])&amp;"', ")&amp;IF(EXACT(D2671,E2671),,(("'" &amp; RC[4]) &amp; "'")))&amp;", '")&amp;RC[10])&amp;"', '")&amp;RC[11])&amp;"', '")&amp;RC[12]) &amp;"', '")&amp;RC[7])&amp;"', '")&amp;RC[8])&amp;"', '")&amp;RC[9])&amp;"''")&amp; "'],"),"''",)</f>
        <v>['χρηστοῖς', , 'masc dat pl', 'χρηστός', 'Adjective', '117711', , , , , ],</v>
      </c>
      <c t="str" r="C2671">
        <f>IF((B2671&lt;&gt;""),(((((("'" &amp; RC[1])&amp; " ") &amp; "(")&amp;RC[-1])&amp;")") &amp; "'"),"")</f>
        <v/>
      </c>
      <c t="s" r="D2671">
        <v>4519</v>
      </c>
      <c t="s" r="E2671">
        <v>13</v>
      </c>
      <c t="s" r="F2671">
        <v>19</v>
      </c>
      <c t="s" r="G2671">
        <v>4520</v>
      </c>
      <c r="K2671">
        <v>117711</v>
      </c>
      <c t="s" r="N2671">
        <v>4521</v>
      </c>
    </row>
    <row r="2672">
      <c t="str" r="A2672">
        <f>SUBSTITUTE(((((((((((((((((((((((("['"&amp;RC[3])&amp;"', ")&amp;C2672)&amp;", '")&amp;RC[5])&amp;"', '")&amp;RC[6])&amp;"', ")&amp;IF(EXACT(D2672,E2672),,(("'" &amp; RC[4]) &amp; "'")))&amp;", '")&amp;RC[10])&amp;"', '")&amp;RC[11])&amp;"', '")&amp;RC[12]) &amp;"', '")&amp;RC[7])&amp;"', '")&amp;RC[8])&amp;"', '")&amp;RC[9])&amp;"''")&amp; "'],"),"''",)</f>
        <v>['Χριστὸν', , 'masc acc sg', 'Χριστός', 'Proper name', '117731', , , , , ],</v>
      </c>
      <c t="str" r="C2672">
        <f>IF((B2672&lt;&gt;""),(((((("'" &amp; RC[1])&amp; " ") &amp; "(")&amp;RC[-1])&amp;")") &amp; "'"),"")</f>
        <v/>
      </c>
      <c t="s" r="D2672">
        <v>4522</v>
      </c>
      <c t="s" r="E2672">
        <v>8</v>
      </c>
      <c t="s" r="F2672">
        <v>140</v>
      </c>
      <c t="s" r="G2672">
        <v>4523</v>
      </c>
      <c r="K2672">
        <v>117731</v>
      </c>
      <c t="s" r="N2672">
        <v>4524</v>
      </c>
    </row>
    <row r="2673">
      <c t="str" r="A2673">
        <f>SUBSTITUTE(((((((((((((((((((((((("['"&amp;RC[3])&amp;"', ")&amp;C2673)&amp;", '")&amp;RC[5])&amp;"', '")&amp;RC[6])&amp;"', ")&amp;IF(EXACT(D2673,E2673),,(("'" &amp; RC[4]) &amp; "'")))&amp;", '")&amp;RC[10])&amp;"', '")&amp;RC[11])&amp;"', '")&amp;RC[12]) &amp;"', '")&amp;RC[7])&amp;"', '")&amp;RC[8])&amp;"', '")&amp;RC[9])&amp;"''")&amp; "'],"),"''",)</f>
        <v>['χριστὸν', , 'masc acc sg', 'Χριστός', 'Proper name', '117731', , , , , ],</v>
      </c>
      <c t="str" r="C2673">
        <f>IF((B2673&lt;&gt;""),(((((("'" &amp; RC[1])&amp; " ") &amp; "(")&amp;RC[-1])&amp;")") &amp; "'"),"")</f>
        <v/>
      </c>
      <c t="s" r="D2673">
        <v>4525</v>
      </c>
      <c t="s" r="E2673">
        <v>8</v>
      </c>
      <c t="s" r="F2673">
        <v>140</v>
      </c>
      <c t="s" r="G2673">
        <v>4523</v>
      </c>
      <c r="K2673">
        <v>117731</v>
      </c>
      <c t="s" r="N2673">
        <v>4524</v>
      </c>
    </row>
    <row r="2674">
      <c t="str" r="A2674">
        <f>SUBSTITUTE(((((((((((((((((((((((("['"&amp;RC[3])&amp;"', ")&amp;C2674)&amp;", '")&amp;RC[5])&amp;"', '")&amp;RC[6])&amp;"', ")&amp;IF(EXACT(D2674,E2674),,(("'" &amp; RC[4]) &amp; "'")))&amp;", '")&amp;RC[10])&amp;"', '")&amp;RC[11])&amp;"', '")&amp;RC[12]) &amp;"', '")&amp;RC[7])&amp;"', '")&amp;RC[8])&amp;"', '")&amp;RC[9])&amp;"''")&amp; "'],"),"''",)</f>
        <v>['Χριστός', , 'masc nom sg', 'Χριστός', 'Proper name', '117731', , , , , ],</v>
      </c>
      <c t="str" r="C2674">
        <f>IF((B2674&lt;&gt;""),(((((("'" &amp; RC[1])&amp; " ") &amp; "(")&amp;RC[-1])&amp;")") &amp; "'"),"")</f>
        <v/>
      </c>
      <c t="s" r="D2674">
        <v>4523</v>
      </c>
      <c t="s" r="E2674">
        <v>8</v>
      </c>
      <c t="s" r="F2674">
        <v>9</v>
      </c>
      <c t="s" r="G2674">
        <v>4523</v>
      </c>
      <c r="K2674">
        <v>117731</v>
      </c>
      <c t="s" r="N2674">
        <v>4524</v>
      </c>
    </row>
    <row r="2675">
      <c t="str" r="A2675">
        <f>SUBSTITUTE(((((((((((((((((((((((("['"&amp;RC[3])&amp;"', ")&amp;C2675)&amp;", '")&amp;RC[5])&amp;"', '")&amp;RC[6])&amp;"', ")&amp;IF(EXACT(D2675,E2675),,(("'" &amp; RC[4]) &amp; "'")))&amp;", '")&amp;RC[10])&amp;"', '")&amp;RC[11])&amp;"', '")&amp;RC[12]) &amp;"', '")&amp;RC[7])&amp;"', '")&amp;RC[8])&amp;"', '")&amp;RC[9])&amp;"''")&amp; "'],"),"''",)</f>
        <v>['Χριστὸς', , 'masc nom sg', 'Χριστός', 'Proper name', '117731', , , , , ],</v>
      </c>
      <c t="str" r="C2675">
        <f>IF((B2675&lt;&gt;""),(((((("'" &amp; RC[1])&amp; " ") &amp; "(")&amp;RC[-1])&amp;")") &amp; "'"),"")</f>
        <v/>
      </c>
      <c t="s" r="D2675">
        <v>4526</v>
      </c>
      <c t="s" r="E2675">
        <v>8</v>
      </c>
      <c t="s" r="F2675">
        <v>9</v>
      </c>
      <c t="s" r="G2675">
        <v>4523</v>
      </c>
      <c r="K2675">
        <v>117731</v>
      </c>
      <c t="s" r="N2675">
        <v>4524</v>
      </c>
    </row>
    <row r="2676">
      <c t="str" r="A2676">
        <f>SUBSTITUTE(((((((((((((((((((((((("['"&amp;RC[3])&amp;"', ")&amp;C2676)&amp;", '")&amp;RC[5])&amp;"', '")&amp;RC[6])&amp;"', ")&amp;IF(EXACT(D2676,E2676),,(("'" &amp; RC[4]) &amp; "'")))&amp;", '")&amp;RC[10])&amp;"', '")&amp;RC[11])&amp;"', '")&amp;RC[12]) &amp;"', '")&amp;RC[7])&amp;"', '")&amp;RC[8])&amp;"', '")&amp;RC[9])&amp;"''")&amp; "'],"),"''",)</f>
        <v>['χριστὸς', , 'masc nom sg', 'Χριστός', 'Proper name', '117731', , , , , ],</v>
      </c>
      <c t="str" r="C2676">
        <f>IF((B2676&lt;&gt;""),(((((("'" &amp; RC[1])&amp; " ") &amp; "(")&amp;RC[-1])&amp;")") &amp; "'"),"")</f>
        <v/>
      </c>
      <c t="s" r="D2676">
        <v>4527</v>
      </c>
      <c t="s" r="E2676">
        <v>8</v>
      </c>
      <c t="s" r="F2676">
        <v>9</v>
      </c>
      <c t="s" r="G2676">
        <v>4523</v>
      </c>
      <c r="K2676">
        <v>117731</v>
      </c>
      <c t="s" r="N2676">
        <v>4524</v>
      </c>
    </row>
    <row r="2677">
      <c t="str" r="A2677">
        <f>SUBSTITUTE(((((((((((((((((((((((("['"&amp;RC[3])&amp;"', ")&amp;C2677)&amp;", '")&amp;RC[5])&amp;"', '")&amp;RC[6])&amp;"', ")&amp;IF(EXACT(D2677,E2677),,(("'" &amp; RC[4]) &amp; "'")))&amp;", '")&amp;RC[10])&amp;"', '")&amp;RC[11])&amp;"', '")&amp;RC[12]) &amp;"', '")&amp;RC[7])&amp;"', '")&amp;RC[8])&amp;"', '")&amp;RC[9])&amp;"''")&amp; "'],"),"''",)</f>
        <v>['Χριστοῦ', , 'masc gen sg', 'Χριστός', 'Proper name', '117731', , , , , ],</v>
      </c>
      <c t="str" r="C2677">
        <f>IF((B2677&lt;&gt;""),(((((("'" &amp; RC[1])&amp; " ") &amp; "(")&amp;RC[-1])&amp;")") &amp; "'"),"")</f>
        <v/>
      </c>
      <c t="s" r="D2677">
        <v>4528</v>
      </c>
      <c t="s" r="E2677">
        <v>8</v>
      </c>
      <c t="s" r="F2677">
        <v>22</v>
      </c>
      <c t="s" r="G2677">
        <v>4523</v>
      </c>
      <c r="K2677">
        <v>117731</v>
      </c>
      <c t="s" r="N2677">
        <v>4524</v>
      </c>
    </row>
    <row r="2678">
      <c t="str" r="A2678">
        <f>SUBSTITUTE(((((((((((((((((((((((("['"&amp;RC[3])&amp;"', ")&amp;C2678)&amp;", '")&amp;RC[5])&amp;"', '")&amp;RC[6])&amp;"', ")&amp;IF(EXACT(D2678,E2678),,(("'" &amp; RC[4]) &amp; "'")))&amp;", '")&amp;RC[10])&amp;"', '")&amp;RC[11])&amp;"', '")&amp;RC[12]) &amp;"', '")&amp;RC[7])&amp;"', '")&amp;RC[8])&amp;"', '")&amp;RC[9])&amp;"''")&amp; "'],"),"''",)</f>
        <v>['χριστοῦ', , 'masc gen sg', 'Χριστός', 'Proper name', '117731', , , , , ],</v>
      </c>
      <c t="str" r="C2678">
        <f>IF((B2678&lt;&gt;""),(((((("'" &amp; RC[1])&amp; " ") &amp; "(")&amp;RC[-1])&amp;")") &amp; "'"),"")</f>
        <v/>
      </c>
      <c t="s" r="D2678">
        <v>4529</v>
      </c>
      <c t="s" r="E2678">
        <v>8</v>
      </c>
      <c t="s" r="F2678">
        <v>22</v>
      </c>
      <c t="s" r="G2678">
        <v>4523</v>
      </c>
      <c r="K2678">
        <v>117731</v>
      </c>
      <c t="s" r="N2678">
        <v>4524</v>
      </c>
    </row>
    <row r="2679">
      <c t="str" r="A2679">
        <f>SUBSTITUTE(((((((((((((((((((((((("['"&amp;RC[3])&amp;"', ")&amp;C2679)&amp;", '")&amp;RC[5])&amp;"', '")&amp;RC[6])&amp;"', ")&amp;IF(EXACT(D2679,E2679),,(("'" &amp; RC[4]) &amp; "'")))&amp;", '")&amp;RC[10])&amp;"', '")&amp;RC[11])&amp;"', '")&amp;RC[12]) &amp;"', '")&amp;RC[7])&amp;"', '")&amp;RC[8])&amp;"', '")&amp;RC[9])&amp;"''")&amp; "'],"),"''",)</f>
        <v>['Χριστῷ', , 'masc dat sg', 'Χριστός', 'Proper name', '117731', , , , , ],</v>
      </c>
      <c t="str" r="C2679">
        <f>IF((B2679&lt;&gt;""),(((((("'" &amp; RC[1])&amp; " ") &amp; "(")&amp;RC[-1])&amp;")") &amp; "'"),"")</f>
        <v/>
      </c>
      <c t="s" r="D2679">
        <v>4530</v>
      </c>
      <c t="s" r="E2679">
        <v>8</v>
      </c>
      <c t="s" r="F2679">
        <v>26</v>
      </c>
      <c t="s" r="G2679">
        <v>4523</v>
      </c>
      <c r="K2679">
        <v>117731</v>
      </c>
      <c t="s" r="N2679">
        <v>4524</v>
      </c>
    </row>
    <row r="2680">
      <c t="str" r="A2680">
        <f>SUBSTITUTE(((((((((((((((((((((((("['"&amp;RC[3])&amp;"', ")&amp;C2680)&amp;", '")&amp;RC[5])&amp;"', '")&amp;RC[6])&amp;"', ")&amp;IF(EXACT(D2680,E2680),,(("'" &amp; RC[4]) &amp; "'")))&amp;", '")&amp;RC[10])&amp;"', '")&amp;RC[11])&amp;"', '")&amp;RC[12]) &amp;"', '")&amp;RC[7])&amp;"', '")&amp;RC[8])&amp;"', '")&amp;RC[9])&amp;"''")&amp; "'],"),"''",)</f>
        <v>['χριστῷ', , 'masc dat sg', 'Χριστός', 'Proper name', '117731', , , , , ],</v>
      </c>
      <c t="str" r="C2680">
        <f>IF((B2680&lt;&gt;""),(((((("'" &amp; RC[1])&amp; " ") &amp; "(")&amp;RC[-1])&amp;")") &amp; "'"),"")</f>
        <v/>
      </c>
      <c t="s" r="D2680">
        <v>4531</v>
      </c>
      <c t="s" r="E2680">
        <v>8</v>
      </c>
      <c t="s" r="F2680">
        <v>26</v>
      </c>
      <c t="s" r="G2680">
        <v>4523</v>
      </c>
      <c r="K2680">
        <v>117731</v>
      </c>
      <c t="s" r="N2680">
        <v>4524</v>
      </c>
    </row>
    <row r="2681">
      <c t="str" r="A2681">
        <f>SUBSTITUTE(((((((((((((((((((((((("['"&amp;RC[3])&amp;"', ")&amp;C2681)&amp;", '")&amp;RC[5])&amp;"', '")&amp;RC[6])&amp;"', ")&amp;IF(EXACT(D2681,E2681),,(("'" &amp; RC[4]) &amp; "'")))&amp;", '")&amp;RC[10])&amp;"', '")&amp;RC[11])&amp;"', '")&amp;RC[12]) &amp;"', '")&amp;RC[7])&amp;"', '")&amp;RC[8])&amp;"', '")&amp;RC[9])&amp;"''")&amp; "'],"),"''",)</f>
        <v>['χρόνον', , 'masc acc sg', 'χρόνος', 'Noun', '117759', , , , , ],</v>
      </c>
      <c t="str" r="C2681">
        <f>IF((B2681&lt;&gt;""),(((((("'" &amp; RC[1])&amp; " ") &amp; "(")&amp;RC[-1])&amp;")") &amp; "'"),"")</f>
        <v/>
      </c>
      <c t="s" r="D2681">
        <v>4532</v>
      </c>
      <c t="s" r="E2681">
        <v>39</v>
      </c>
      <c t="s" r="F2681">
        <v>140</v>
      </c>
      <c t="s" r="G2681">
        <v>4533</v>
      </c>
      <c r="K2681">
        <v>117759</v>
      </c>
      <c t="s" r="N2681">
        <v>4534</v>
      </c>
    </row>
    <row r="2682">
      <c t="str" r="A2682">
        <f>SUBSTITUTE(((((((((((((((((((((((("['"&amp;RC[3])&amp;"', ")&amp;C2682)&amp;", '")&amp;RC[5])&amp;"', '")&amp;RC[6])&amp;"', ")&amp;IF(EXACT(D2682,E2682),,(("'" &amp; RC[4]) &amp; "'")))&amp;", '")&amp;RC[10])&amp;"', '")&amp;RC[11])&amp;"', '")&amp;RC[12]) &amp;"', '")&amp;RC[7])&amp;"', '")&amp;RC[8])&amp;"', '")&amp;RC[9])&amp;"''")&amp; "'],"),"''",)</f>
        <v>['χρόνου', , 'masc gen sg', 'χρόνος', 'Noun', '117759', , , , , ],</v>
      </c>
      <c t="str" r="C2682">
        <f>IF((B2682&lt;&gt;""),(((((("'" &amp; RC[1])&amp; " ") &amp; "(")&amp;RC[-1])&amp;")") &amp; "'"),"")</f>
        <v/>
      </c>
      <c t="s" r="D2682">
        <v>4535</v>
      </c>
      <c t="s" r="E2682">
        <v>39</v>
      </c>
      <c t="s" r="F2682">
        <v>22</v>
      </c>
      <c t="s" r="G2682">
        <v>4533</v>
      </c>
      <c r="K2682">
        <v>117759</v>
      </c>
      <c t="s" r="N2682">
        <v>4534</v>
      </c>
    </row>
    <row r="2683">
      <c t="str" r="A2683">
        <f>SUBSTITUTE(((((((((((((((((((((((("['"&amp;RC[3])&amp;"', ")&amp;C2683)&amp;", '")&amp;RC[5])&amp;"', '")&amp;RC[6])&amp;"', ")&amp;IF(EXACT(D2683,E2683),,(("'" &amp; RC[4]) &amp; "'")))&amp;", '")&amp;RC[10])&amp;"', '")&amp;RC[11])&amp;"', '")&amp;RC[12]) &amp;"', '")&amp;RC[7])&amp;"', '")&amp;RC[8])&amp;"', '")&amp;RC[9])&amp;"''")&amp; "'],"),"''",)</f>
        <v>['χρόνῳ', , 'masc dat sg', 'χρόνος', 'Noun', '117759', , , , , ],</v>
      </c>
      <c t="str" r="C2683">
        <f>IF((B2683&lt;&gt;""),(((((("'" &amp; RC[1])&amp; " ") &amp; "(")&amp;RC[-1])&amp;")") &amp; "'"),"")</f>
        <v/>
      </c>
      <c t="s" r="D2683">
        <v>4536</v>
      </c>
      <c t="s" r="E2683">
        <v>39</v>
      </c>
      <c t="s" r="F2683">
        <v>26</v>
      </c>
      <c t="s" r="G2683">
        <v>4533</v>
      </c>
      <c r="K2683">
        <v>117759</v>
      </c>
      <c t="s" r="N2683">
        <v>4534</v>
      </c>
    </row>
    <row r="2684">
      <c t="str" r="A2684">
        <f>SUBSTITUTE(((((((((((((((((((((((("['"&amp;RC[3])&amp;"', ")&amp;C2684)&amp;", '")&amp;RC[5])&amp;"', '")&amp;RC[6])&amp;"', ")&amp;IF(EXACT(D2684,E2684),,(("'" &amp; RC[4]) &amp; "'")))&amp;", '")&amp;RC[10])&amp;"', '")&amp;RC[11])&amp;"', '")&amp;RC[12]) &amp;"', '")&amp;RC[7])&amp;"', '")&amp;RC[8])&amp;"', '")&amp;RC[9])&amp;"''")&amp; "'],"),"''",)</f>
        <v>['Χρυσόστομος', , 'masc nom sg', 'Χρυσόστομος', 'Proper name', '117991', , , , , ],</v>
      </c>
      <c t="str" r="C2684">
        <f>IF((B2684&lt;&gt;""),(((((("'" &amp; RC[1])&amp; " ") &amp; "(")&amp;RC[-1])&amp;")") &amp; "'"),"")</f>
        <v/>
      </c>
      <c t="s" r="D2684">
        <v>4537</v>
      </c>
      <c t="s" r="E2684">
        <v>8</v>
      </c>
      <c t="s" r="F2684">
        <v>9</v>
      </c>
      <c t="s" r="G2684">
        <v>4537</v>
      </c>
      <c r="K2684">
        <v>117991</v>
      </c>
      <c t="s" r="N2684">
        <v>4538</v>
      </c>
    </row>
    <row r="2685">
      <c t="str" r="A2685">
        <f>SUBSTITUTE(((((((((((((((((((((((("['"&amp;RC[3])&amp;"', ")&amp;C2685)&amp;", '")&amp;RC[5])&amp;"', '")&amp;RC[6])&amp;"', ")&amp;IF(EXACT(D2685,E2685),,(("'" &amp; RC[4]) &amp; "'")))&amp;", '")&amp;RC[10])&amp;"', '")&amp;RC[11])&amp;"', '")&amp;RC[12]) &amp;"', '")&amp;RC[7])&amp;"', '")&amp;RC[8])&amp;"', '")&amp;RC[9])&amp;"''")&amp; "'],"),"''",)</f>
        <v>['χωλὸς', , 'masc nom sg', 'χωλός', 'Adjective', '118168', , , , , ],</v>
      </c>
      <c t="str" r="C2685">
        <f>IF((B2685&lt;&gt;""),(((((("'" &amp; RC[1])&amp; " ") &amp; "(")&amp;RC[-1])&amp;")") &amp; "'"),"")</f>
        <v/>
      </c>
      <c t="s" r="D2685">
        <v>4539</v>
      </c>
      <c t="s" r="E2685">
        <v>13</v>
      </c>
      <c t="s" r="F2685">
        <v>9</v>
      </c>
      <c t="s" r="G2685">
        <v>4540</v>
      </c>
      <c r="K2685">
        <v>118168</v>
      </c>
      <c t="s" r="N2685">
        <v>4541</v>
      </c>
    </row>
    <row r="2686">
      <c t="str" r="A2686">
        <f>SUBSTITUTE(((((((((((((((((((((((("['"&amp;RC[3])&amp;"', ")&amp;C2686)&amp;", '")&amp;RC[5])&amp;"', '")&amp;RC[6])&amp;"', ")&amp;IF(EXACT(D2686,E2686),,(("'" &amp; RC[4]) &amp; "'")))&amp;", '")&amp;RC[10])&amp;"', '")&amp;RC[11])&amp;"', '")&amp;RC[12]) &amp;"', '")&amp;RC[7])&amp;"', '")&amp;RC[8])&amp;"', '")&amp;RC[9])&amp;"''")&amp; "'],"),"''",)</f>
        <v>['χωρὶς', , , 'χωρίς', 'Preposition', '118223', , , , , ],</v>
      </c>
      <c t="str" r="C2686">
        <f>IF((B2686&lt;&gt;""),(((((("'" &amp; RC[1])&amp; " ") &amp; "(")&amp;RC[-1])&amp;")") &amp; "'"),"")</f>
        <v/>
      </c>
      <c t="s" r="D2686">
        <v>4542</v>
      </c>
      <c t="s" r="E2686">
        <v>339</v>
      </c>
      <c t="s" r="G2686">
        <v>4543</v>
      </c>
      <c r="K2686">
        <v>118223</v>
      </c>
      <c t="s" r="N2686">
        <v>4544</v>
      </c>
    </row>
    <row r="2687">
      <c t="str" r="A2687">
        <f>SUBSTITUTE(((((((((((((((((((((((("['"&amp;RC[3])&amp;"', ")&amp;C2687)&amp;", '")&amp;RC[5])&amp;"', '")&amp;RC[6])&amp;"', ")&amp;IF(EXACT(D2687,E2687),,(("'" &amp; RC[4]) &amp; "'")))&amp;", '")&amp;RC[10])&amp;"', '")&amp;RC[11])&amp;"', '")&amp;RC[12]) &amp;"', '")&amp;RC[7])&amp;"', '")&amp;RC[8])&amp;"', '")&amp;RC[9])&amp;"''")&amp; "'],"),"''",)</f>
        <v>['Χωρὶς', , , 'χωρίς', 'Preposition', '118223', , , , , ],</v>
      </c>
      <c t="str" r="C2687">
        <f>IF((B2687&lt;&gt;""),(((((("'" &amp; RC[1])&amp; " ") &amp; "(")&amp;RC[-1])&amp;")") &amp; "'"),"")</f>
        <v/>
      </c>
      <c t="s" r="D2687">
        <v>4545</v>
      </c>
      <c t="s" r="E2687">
        <v>339</v>
      </c>
      <c t="s" r="G2687">
        <v>4543</v>
      </c>
      <c r="K2687">
        <v>118223</v>
      </c>
      <c t="s" r="N2687">
        <v>4544</v>
      </c>
    </row>
    <row r="2688">
      <c t="str" r="A2688">
        <f>SUBSTITUTE(((((((((((((((((((((((("['"&amp;RC[3])&amp;"', ")&amp;C2688)&amp;", '")&amp;RC[5])&amp;"', '")&amp;RC[6])&amp;"', ")&amp;IF(EXACT(D2688,E2688),,(("'" &amp; RC[4]) &amp; "'")))&amp;", '")&amp;RC[10])&amp;"', '")&amp;RC[11])&amp;"', '")&amp;RC[12]) &amp;"', '")&amp;RC[7])&amp;"', '")&amp;RC[8])&amp;"', '")&amp;RC[9])&amp;"''")&amp; "'],"),"''",)</f>
        <v>['ψυχὴν', , 'fem acc sg', 'ψυχή', 'Noun', '118923', , , , , ],</v>
      </c>
      <c t="str" r="C2688">
        <f>IF((B2688&lt;&gt;""),(((((("'" &amp; RC[1])&amp; " ") &amp; "(")&amp;RC[-1])&amp;")") &amp; "'"),"")</f>
        <v/>
      </c>
      <c t="s" r="D2688">
        <v>4546</v>
      </c>
      <c t="s" r="E2688">
        <v>39</v>
      </c>
      <c t="s" r="F2688">
        <v>64</v>
      </c>
      <c t="s" r="G2688">
        <v>4547</v>
      </c>
      <c r="K2688">
        <v>118923</v>
      </c>
      <c t="s" r="N2688">
        <v>4548</v>
      </c>
    </row>
    <row r="2689">
      <c t="str" r="A2689">
        <f>SUBSTITUTE(((((((((((((((((((((((("['"&amp;RC[3])&amp;"', ")&amp;C2689)&amp;", '")&amp;RC[5])&amp;"', '")&amp;RC[6])&amp;"', ")&amp;IF(EXACT(D2689,E2689),,(("'" &amp; RC[4]) &amp; "'")))&amp;", '")&amp;RC[10])&amp;"', '")&amp;RC[11])&amp;"', '")&amp;RC[12]) &amp;"', '")&amp;RC[7])&amp;"', '")&amp;RC[8])&amp;"', '")&amp;RC[9])&amp;"''")&amp; "'],"),"''",)</f>
        <v>['ψυχῆς', , 'fem gen sg', 'ψυχή', 'Noun', '118923', , , , , ],</v>
      </c>
      <c t="str" r="C2689">
        <f>IF((B2689&lt;&gt;""),(((((("'" &amp; RC[1])&amp; " ") &amp; "(")&amp;RC[-1])&amp;")") &amp; "'"),"")</f>
        <v/>
      </c>
      <c t="s" r="D2689">
        <v>4549</v>
      </c>
      <c t="s" r="E2689">
        <v>39</v>
      </c>
      <c t="s" r="F2689">
        <v>17</v>
      </c>
      <c t="s" r="G2689">
        <v>4547</v>
      </c>
      <c r="K2689">
        <v>118923</v>
      </c>
      <c t="s" r="N2689">
        <v>4548</v>
      </c>
    </row>
    <row r="2690">
      <c t="str" r="A2690">
        <f>SUBSTITUTE(((((((((((((((((((((((("['"&amp;RC[3])&amp;"', ")&amp;C2690)&amp;", '")&amp;RC[5])&amp;"', '")&amp;RC[6])&amp;"', ")&amp;IF(EXACT(D2690,E2690),,(("'" &amp; RC[4]) &amp; "'")))&amp;", '")&amp;RC[10])&amp;"', '")&amp;RC[11])&amp;"', '")&amp;RC[12]) &amp;"', '")&amp;RC[7])&amp;"', '")&amp;RC[8])&amp;"', '")&amp;RC[9])&amp;"''")&amp; "'],"),"''",)</f>
        <v>['ὦ', , , 'ὦ', 'Exclamation', '119067', , 'w)=1', , , ],</v>
      </c>
      <c t="str" r="C2690">
        <f>IF((B2690&lt;&gt;""),(((((("'" &amp; RC[1])&amp; " ") &amp; "(")&amp;RC[-1])&amp;")") &amp; "'"),"")</f>
        <v/>
      </c>
      <c t="s" r="D2690">
        <v>4550</v>
      </c>
      <c t="s" r="E2690">
        <v>251</v>
      </c>
      <c t="s" r="G2690">
        <v>4550</v>
      </c>
      <c r="K2690">
        <v>119067</v>
      </c>
      <c t="s" r="M2690">
        <v>4551</v>
      </c>
      <c t="s" r="N2690">
        <v>4551</v>
      </c>
    </row>
    <row r="2691">
      <c t="str" r="A2691">
        <f>SUBSTITUTE(((((((((((((((((((((((("['"&amp;RC[3])&amp;"', ")&amp;C2691)&amp;", '")&amp;RC[5])&amp;"', '")&amp;RC[6])&amp;"', ")&amp;IF(EXACT(D2691,E2691),,(("'" &amp; RC[4]) &amp; "'")))&amp;", '")&amp;RC[10])&amp;"', '")&amp;RC[11])&amp;"', '")&amp;RC[12]) &amp;"', '")&amp;RC[7])&amp;"', '")&amp;RC[8])&amp;"', '")&amp;RC[9])&amp;"''")&amp; "'],"),"''",)</f>
        <v>['Ὦ', , , 'ὦ', 'Exclamation', '119067', , 'w)=1', , , ],</v>
      </c>
      <c t="str" r="C2691">
        <f>IF((B2691&lt;&gt;""),(((((("'" &amp; RC[1])&amp; " ") &amp; "(")&amp;RC[-1])&amp;")") &amp; "'"),"")</f>
        <v/>
      </c>
      <c t="s" r="D2691">
        <v>4552</v>
      </c>
      <c t="s" r="E2691">
        <v>251</v>
      </c>
      <c t="s" r="G2691">
        <v>4550</v>
      </c>
      <c r="K2691">
        <v>119067</v>
      </c>
      <c t="s" r="M2691">
        <v>4551</v>
      </c>
      <c t="s" r="N2691">
        <v>4551</v>
      </c>
    </row>
    <row r="2692">
      <c t="str" r="A2692">
        <f>SUBSTITUTE(((((((((((((((((((((((("['"&amp;RC[3])&amp;"', ")&amp;C2692)&amp;", '")&amp;RC[5])&amp;"', '")&amp;RC[6])&amp;"', ")&amp;IF(EXACT(D2692,E2692),,(("'" &amp; RC[4]) &amp; "'")))&amp;", '")&amp;RC[10])&amp;"', '")&amp;RC[11])&amp;"', '")&amp;RC[12]) &amp;"', '")&amp;RC[7])&amp;"', '")&amp;RC[8])&amp;"', '")&amp;RC[9])&amp;"''")&amp; "'],"),"''",)</f>
        <v>['ὧδε', , , 'ὧδε', 'Adverb', '119091', , , , , ],</v>
      </c>
      <c t="str" r="C2692">
        <f>IF((B2692&lt;&gt;""),(((((("'" &amp; RC[1])&amp; " ") &amp; "(")&amp;RC[-1])&amp;")") &amp; "'"),"")</f>
        <v/>
      </c>
      <c t="s" r="D2692">
        <v>4553</v>
      </c>
      <c t="s" r="E2692">
        <v>30</v>
      </c>
      <c t="s" r="G2692">
        <v>4553</v>
      </c>
      <c r="K2692">
        <v>119091</v>
      </c>
      <c t="s" r="N2692">
        <v>4554</v>
      </c>
    </row>
    <row r="2693">
      <c t="str" r="A2693">
        <f>SUBSTITUTE(((((((((((((((((((((((("['"&amp;RC[3])&amp;"', ")&amp;C2693)&amp;", '")&amp;RC[5])&amp;"', '")&amp;RC[6])&amp;"', ")&amp;IF(EXACT(D2693,E2693),,(("'" &amp; RC[4]) &amp; "'")))&amp;", '")&amp;RC[10])&amp;"', '")&amp;RC[11])&amp;"', '")&amp;RC[12]) &amp;"', '")&amp;RC[7])&amp;"', '")&amp;RC[8])&amp;"', '")&amp;RC[9])&amp;"''")&amp; "'],"),"''",)</f>
        <v>['Ὧδε', , , 'ὧδε', 'Adverb', '119091', , , , , ],</v>
      </c>
      <c t="str" r="C2693">
        <f>IF((B2693&lt;&gt;""),(((((("'" &amp; RC[1])&amp; " ") &amp; "(")&amp;RC[-1])&amp;")") &amp; "'"),"")</f>
        <v/>
      </c>
      <c t="s" r="D2693">
        <v>4555</v>
      </c>
      <c t="s" r="E2693">
        <v>30</v>
      </c>
      <c t="s" r="G2693">
        <v>4553</v>
      </c>
      <c r="K2693">
        <v>119091</v>
      </c>
      <c t="s" r="N2693">
        <v>4554</v>
      </c>
    </row>
    <row r="2694">
      <c t="str" r="A2694">
        <f>SUBSTITUTE(((((((((((((((((((((((("['"&amp;RC[3])&amp;"', ")&amp;C2694)&amp;", '")&amp;RC[5])&amp;"', '")&amp;RC[6])&amp;"', ")&amp;IF(EXACT(D2694,E2694),,(("'" &amp; RC[4]) &amp; "'")))&amp;", '")&amp;RC[10])&amp;"', '")&amp;RC[11])&amp;"', '")&amp;RC[12]) &amp;"', '")&amp;RC[7])&amp;"', '")&amp;RC[8])&amp;"', '")&amp;RC[9])&amp;"''")&amp; "'],"),"''",)</f>
        <v>['ὠκύμοροι', , 'masc nom sg', 'ὠκύμορος', 'Adjective', '119159', , , , , ],</v>
      </c>
      <c t="str" r="C2694">
        <f>IF((B2694&lt;&gt;""),(((((("'" &amp; RC[1])&amp; " ") &amp; "(")&amp;RC[-1])&amp;")") &amp; "'"),"")</f>
        <v/>
      </c>
      <c t="s" r="D2694">
        <v>4556</v>
      </c>
      <c t="s" r="E2694">
        <v>13</v>
      </c>
      <c t="s" r="F2694">
        <v>9</v>
      </c>
      <c t="s" r="G2694">
        <v>4557</v>
      </c>
      <c r="K2694">
        <v>119159</v>
      </c>
      <c t="s" r="N2694">
        <v>4558</v>
      </c>
    </row>
    <row r="2695">
      <c t="str" r="A2695">
        <f>SUBSTITUTE(((((((((((((((((((((((("['"&amp;RC[3])&amp;"', ")&amp;C2695)&amp;", '")&amp;RC[5])&amp;"', '")&amp;RC[6])&amp;"', ")&amp;IF(EXACT(D2695,E2695),,(("'" &amp; RC[4]) &amp; "'")))&amp;", '")&amp;RC[10])&amp;"', '")&amp;RC[11])&amp;"', '")&amp;RC[12]) &amp;"', '")&amp;RC[7])&amp;"', '")&amp;RC[8])&amp;"', '")&amp;RC[9])&amp;"''")&amp; "'],"),"''",)</f>
        <v>['Ὠκύμοροι', , 'masc nom sg', 'ὠκύμορος', 'Adjective', '119159', , , , , ],</v>
      </c>
      <c t="str" r="C2695">
        <f>IF((B2695&lt;&gt;""),(((((("'" &amp; RC[1])&amp; " ") &amp; "(")&amp;RC[-1])&amp;")") &amp; "'"),"")</f>
        <v/>
      </c>
      <c t="s" r="D2695">
        <v>4559</v>
      </c>
      <c t="s" r="E2695">
        <v>13</v>
      </c>
      <c t="s" r="F2695">
        <v>9</v>
      </c>
      <c t="s" r="G2695">
        <v>4557</v>
      </c>
      <c r="K2695">
        <v>119159</v>
      </c>
      <c t="s" r="N2695">
        <v>4558</v>
      </c>
    </row>
    <row r="2696">
      <c t="str" r="A2696">
        <f>SUBSTITUTE(((((((((((((((((((((((("['"&amp;RC[3])&amp;"', ")&amp;C2696)&amp;", '")&amp;RC[5])&amp;"', '")&amp;RC[6])&amp;"', ")&amp;IF(EXACT(D2696,E2696),,(("'" &amp; RC[4]) &amp; "'")))&amp;", '")&amp;RC[10])&amp;"', '")&amp;RC[11])&amp;"', '")&amp;RC[12]) &amp;"', '")&amp;RC[7])&amp;"', '")&amp;RC[8])&amp;"', '")&amp;RC[9])&amp;"''")&amp; "'],"),"''",)</f>
        <v>['ὤμοις', , 'masc dat pl', 'ὠμός', 'Adjective', '119260', , , , , ],</v>
      </c>
      <c t="str" r="C2696">
        <f>IF((B2696&lt;&gt;""),(((((("'" &amp; RC[1])&amp; " ") &amp; "(")&amp;RC[-1])&amp;")") &amp; "'"),"")</f>
        <v/>
      </c>
      <c t="s" r="D2696">
        <v>4560</v>
      </c>
      <c t="s" r="E2696">
        <v>13</v>
      </c>
      <c t="s" r="F2696">
        <v>19</v>
      </c>
      <c t="s" r="G2696">
        <v>4561</v>
      </c>
      <c r="K2696">
        <v>119260</v>
      </c>
      <c t="s" r="N2696">
        <v>4562</v>
      </c>
    </row>
    <row r="2697">
      <c t="str" r="A2697">
        <f>SUBSTITUTE(((((((((((((((((((((((("['"&amp;RC[3])&amp;"', ")&amp;C2697)&amp;", '")&amp;RC[5])&amp;"', '")&amp;RC[6])&amp;"', ")&amp;IF(EXACT(D2697,E2697),,(("'" &amp; RC[4]) &amp; "'")))&amp;", '")&amp;RC[10])&amp;"', '")&amp;RC[11])&amp;"', '")&amp;RC[12]) &amp;"', '")&amp;RC[7])&amp;"', '")&amp;RC[8])&amp;"', '")&amp;RC[9])&amp;"''")&amp; "'],"),"''",)</f>
        <v>['ὤν', , 'pres act masc nom sg', 'εἰμί', 'Participle', '32125', , , , , ],</v>
      </c>
      <c t="str" r="C2697">
        <f>IF((B2697&lt;&gt;""),(((((("'" &amp; RC[1])&amp; " ") &amp; "(")&amp;RC[-1])&amp;")") &amp; "'"),"")</f>
        <v/>
      </c>
      <c t="s" r="D2697">
        <v>4563</v>
      </c>
      <c t="s" r="E2697">
        <v>79</v>
      </c>
      <c t="s" r="F2697">
        <v>82</v>
      </c>
      <c t="s" r="G2697">
        <v>1184</v>
      </c>
      <c r="K2697">
        <v>32125</v>
      </c>
      <c t="s" r="N2697">
        <v>1185</v>
      </c>
    </row>
    <row r="2698">
      <c t="str" r="A2698">
        <f>SUBSTITUTE(((((((((((((((((((((((("['"&amp;RC[3])&amp;"', ")&amp;C2698)&amp;", '")&amp;RC[5])&amp;"', '")&amp;RC[6])&amp;"', ")&amp;IF(EXACT(D2698,E2698),,(("'" &amp; RC[4]) &amp; "'")))&amp;", '")&amp;RC[10])&amp;"', '")&amp;RC[11])&amp;"', '")&amp;RC[12]) &amp;"', '")&amp;RC[7])&amp;"', '")&amp;RC[8])&amp;"', '")&amp;RC[9])&amp;"''")&amp; "'],"),"''",)</f>
        <v>['ὢν', , 'pres act masc nom sg', 'εἰμί', 'Participle', '32125', , , , , ],</v>
      </c>
      <c t="str" r="C2698">
        <f>IF((B2698&lt;&gt;""),(((((("'" &amp; RC[1])&amp; " ") &amp; "(")&amp;RC[-1])&amp;")") &amp; "'"),"")</f>
        <v/>
      </c>
      <c t="s" r="D2698">
        <v>4564</v>
      </c>
      <c t="s" r="E2698">
        <v>79</v>
      </c>
      <c t="s" r="F2698">
        <v>82</v>
      </c>
      <c t="s" r="G2698">
        <v>1184</v>
      </c>
      <c r="K2698">
        <v>32125</v>
      </c>
      <c t="s" r="N2698">
        <v>1185</v>
      </c>
    </row>
    <row r="2699">
      <c t="str" r="A2699">
        <f>SUBSTITUTE(((((((((((((((((((((((("['"&amp;RC[3])&amp;"', ")&amp;C2699)&amp;", '")&amp;RC[5])&amp;"', '")&amp;RC[6])&amp;"', ")&amp;IF(EXACT(D2699,E2699),,(("'" &amp; RC[4]) &amp; "'")))&amp;", '")&amp;RC[10])&amp;"', '")&amp;RC[11])&amp;"', '")&amp;RC[12]) &amp;"', '")&amp;RC[7])&amp;"', '")&amp;RC[8])&amp;"', '")&amp;RC[9])&amp;"''")&amp; "'],"),"''",)</f>
        <v>['ὧν', , 'masc gen pl', 'ὅς', 'Pronoun', '77900', , , 'ὅς', 'ἥ', 'τό'],</v>
      </c>
      <c t="str" r="C2699">
        <f>IF((B2699&lt;&gt;""),(((((("'" &amp; RC[1])&amp; " ") &amp; "(")&amp;RC[-1])&amp;")") &amp; "'"),"")</f>
        <v/>
      </c>
      <c t="s" r="D2699">
        <v>4565</v>
      </c>
      <c t="s" r="E2699">
        <v>1</v>
      </c>
      <c t="s" r="F2699">
        <v>52</v>
      </c>
      <c t="s" r="G2699">
        <v>114</v>
      </c>
      <c t="s" r="H2699">
        <v>114</v>
      </c>
      <c t="s" r="I2699">
        <v>113</v>
      </c>
      <c t="s" r="J2699">
        <v>3</v>
      </c>
      <c r="K2699">
        <v>77900</v>
      </c>
      <c t="s" r="N2699">
        <v>148</v>
      </c>
    </row>
    <row r="2700">
      <c t="str" r="A2700">
        <f>SUBSTITUTE(((((((((((((((((((((((("['"&amp;RC[3])&amp;"', ")&amp;C2700)&amp;", '")&amp;RC[5])&amp;"', '")&amp;RC[6])&amp;"', ")&amp;IF(EXACT(D2700,E2700),,(("'" &amp; RC[4]) &amp; "'")))&amp;", '")&amp;RC[10])&amp;"', '")&amp;RC[11])&amp;"', '")&amp;RC[12]) &amp;"', '")&amp;RC[7])&amp;"', '")&amp;RC[8])&amp;"', '")&amp;RC[9])&amp;"''")&amp; "'],"),"''",)</f>
        <v>['ᾧπερ', , 'neut dat sg', 'ὅσπερ', 'Pronoun', '77944', , , , , ],</v>
      </c>
      <c t="str" r="C2700">
        <f>IF((B2700&lt;&gt;""),(((((("'" &amp; RC[1])&amp; " ") &amp; "(")&amp;RC[-1])&amp;")") &amp; "'"),"")</f>
        <v/>
      </c>
      <c t="s" r="D2700">
        <v>4566</v>
      </c>
      <c t="s" r="E2700">
        <v>1</v>
      </c>
      <c t="s" r="F2700">
        <v>578</v>
      </c>
      <c t="s" r="G2700">
        <v>3065</v>
      </c>
      <c r="K2700">
        <v>77944</v>
      </c>
      <c t="s" r="N2700">
        <v>148</v>
      </c>
    </row>
    <row r="2701">
      <c t="str" r="A2701">
        <f>SUBSTITUTE(((((((((((((((((((((((("['"&amp;RC[3])&amp;"', ")&amp;C2701)&amp;", '")&amp;RC[5])&amp;"', '")&amp;RC[6])&amp;"', ")&amp;IF(EXACT(D2701,E2701),,(("'" &amp; RC[4]) &amp; "'")))&amp;", '")&amp;RC[10])&amp;"', '")&amp;RC[11])&amp;"', '")&amp;RC[12]) &amp;"', '")&amp;RC[7])&amp;"', '")&amp;RC[8])&amp;"', '")&amp;RC[9])&amp;"''")&amp; "'],"),"''",)</f>
        <v>['Ὠρ', , 'masc nom sg', 'Ὠρ', 'Proper name', , , , , , ],</v>
      </c>
      <c t="str" r="C2701">
        <f>IF((B2701&lt;&gt;""),(((((("'" &amp; RC[1])&amp; " ") &amp; "(")&amp;RC[-1])&amp;")") &amp; "'"),"")</f>
        <v/>
      </c>
      <c t="s" r="D2701">
        <v>4567</v>
      </c>
      <c t="s" r="E2701">
        <v>8</v>
      </c>
      <c t="s" r="F2701">
        <v>9</v>
      </c>
      <c t="s" r="G2701">
        <v>4567</v>
      </c>
    </row>
    <row r="2702">
      <c t="str" r="A2702">
        <f>SUBSTITUTE(((((((((((((((((((((((("['"&amp;RC[3])&amp;"', ")&amp;C2702)&amp;", '")&amp;RC[5])&amp;"', '")&amp;RC[6])&amp;"', ")&amp;IF(EXACT(D2702,E2702),,(("'" &amp; RC[4]) &amp; "'")))&amp;", '")&amp;RC[10])&amp;"', '")&amp;RC[11])&amp;"', '")&amp;RC[12]) &amp;"', '")&amp;RC[7])&amp;"', '")&amp;RC[8])&amp;"', '")&amp;RC[9])&amp;"''")&amp; "'],"),"''",)</f>
        <v>['ὡς', , , 'ὡς', 'Conjunction', '119449', , , , , ],</v>
      </c>
      <c t="str" r="C2702">
        <f>IF((B2702&lt;&gt;""),(((((("'" &amp; RC[1])&amp; " ") &amp; "(")&amp;RC[-1])&amp;")") &amp; "'"),"")</f>
        <v/>
      </c>
      <c t="s" r="D2702">
        <v>4568</v>
      </c>
      <c t="s" r="E2702">
        <v>129</v>
      </c>
      <c t="s" r="G2702">
        <v>4568</v>
      </c>
      <c r="K2702">
        <v>119449</v>
      </c>
      <c t="s" r="N2702">
        <v>4569</v>
      </c>
    </row>
    <row r="2703">
      <c t="str" r="A2703">
        <f>SUBSTITUTE(((((((((((((((((((((((("['"&amp;RC[3])&amp;"', ")&amp;C2703)&amp;", '")&amp;RC[5])&amp;"', '")&amp;RC[6])&amp;"', ")&amp;IF(EXACT(D2703,E2703),,(("'" &amp; RC[4]) &amp; "'")))&amp;", '")&amp;RC[10])&amp;"', '")&amp;RC[11])&amp;"', '")&amp;RC[12]) &amp;"', '")&amp;RC[7])&amp;"', '")&amp;RC[8])&amp;"', '")&amp;RC[9])&amp;"''")&amp; "'],"),"''",)</f>
        <v>['Ὡς', , , 'ὡς', 'Conjunction', '119449', , , , , ],</v>
      </c>
      <c t="str" r="C2703">
        <f>IF((B2703&lt;&gt;""),(((((("'" &amp; RC[1])&amp; " ") &amp; "(")&amp;RC[-1])&amp;")") &amp; "'"),"")</f>
        <v/>
      </c>
      <c t="s" r="D2703">
        <v>4570</v>
      </c>
      <c t="s" r="E2703">
        <v>129</v>
      </c>
      <c t="s" r="G2703">
        <v>4568</v>
      </c>
      <c r="K2703">
        <v>119449</v>
      </c>
      <c t="s" r="N2703">
        <v>4569</v>
      </c>
    </row>
    <row r="2704">
      <c t="str" r="A2704">
        <f>SUBSTITUTE(((((((((((((((((((((((("['"&amp;RC[3])&amp;"', ")&amp;C2704)&amp;", '")&amp;RC[5])&amp;"', '")&amp;RC[6])&amp;"', ")&amp;IF(EXACT(D2704,E2704),,(("'" &amp; RC[4]) &amp; "'")))&amp;", '")&amp;RC[10])&amp;"', '")&amp;RC[11])&amp;"', '")&amp;RC[12]) &amp;"', '")&amp;RC[7])&amp;"', '")&amp;RC[8])&amp;"', '")&amp;RC[9])&amp;"''")&amp; "'],"),"''",)</f>
        <v>['ὧς', , , 'ὡς', 'Adverb', '119449', , , , , ],</v>
      </c>
      <c t="str" r="C2704">
        <f>IF((B2704&lt;&gt;""),(((((("'" &amp; RC[1])&amp; " ") &amp; "(")&amp;RC[-1])&amp;")") &amp; "'"),"")</f>
        <v/>
      </c>
      <c t="s" r="D2704">
        <v>4571</v>
      </c>
      <c t="s" r="E2704">
        <v>30</v>
      </c>
      <c t="s" r="G2704">
        <v>4568</v>
      </c>
      <c r="K2704">
        <v>119449</v>
      </c>
      <c t="s" r="N2704">
        <v>4569</v>
      </c>
    </row>
    <row r="2705">
      <c t="str" r="A2705">
        <f>SUBSTITUTE(((((((((((((((((((((((("['"&amp;RC[3])&amp;"', ")&amp;C2705)&amp;", '")&amp;RC[5])&amp;"', '")&amp;RC[6])&amp;"', ")&amp;IF(EXACT(D2705,E2705),,(("'" &amp; RC[4]) &amp; "'")))&amp;", '")&amp;RC[10])&amp;"', '")&amp;RC[11])&amp;"', '")&amp;RC[12]) &amp;"', '")&amp;RC[7])&amp;"', '")&amp;RC[8])&amp;"', '")&amp;RC[9])&amp;"''")&amp; "'],"),"''",)</f>
        <v>['ὥσπερ', , , 'ὥσπερ', 'Adverb', '119464', , , , , ],</v>
      </c>
      <c t="str" r="C2705">
        <f>IF((B2705&lt;&gt;""),(((((("'" &amp; RC[1])&amp; " ") &amp; "(")&amp;RC[-1])&amp;")") &amp; "'"),"")</f>
        <v/>
      </c>
      <c t="s" r="D2705">
        <v>4572</v>
      </c>
      <c t="s" r="E2705">
        <v>30</v>
      </c>
      <c t="s" r="G2705">
        <v>4572</v>
      </c>
      <c r="K2705">
        <v>119464</v>
      </c>
      <c t="s" r="N2705">
        <v>4573</v>
      </c>
    </row>
    <row r="2706">
      <c t="str" r="A2706">
        <f>SUBSTITUTE(((((((((((((((((((((((("['"&amp;RC[3])&amp;"', ")&amp;C2706)&amp;", '")&amp;RC[5])&amp;"', '")&amp;RC[6])&amp;"', ")&amp;IF(EXACT(D2706,E2706),,(("'" &amp; RC[4]) &amp; "'")))&amp;", '")&amp;RC[10])&amp;"', '")&amp;RC[11])&amp;"', '")&amp;RC[12]) &amp;"', '")&amp;RC[7])&amp;"', '")&amp;RC[8])&amp;"', '")&amp;RC[9])&amp;"''")&amp; "'],"),"''",)</f>
        <v>['Ὥσπερ', , , 'ὥσπερ', 'Adverb', '119464', , , , , ],</v>
      </c>
      <c t="str" r="C2706">
        <f>IF((B2706&lt;&gt;""),(((((("'" &amp; RC[1])&amp; " ") &amp; "(")&amp;RC[-1])&amp;")") &amp; "'"),"")</f>
        <v/>
      </c>
      <c t="s" r="D2706">
        <v>4574</v>
      </c>
      <c t="s" r="E2706">
        <v>30</v>
      </c>
      <c t="s" r="G2706">
        <v>4572</v>
      </c>
      <c r="K2706">
        <v>119464</v>
      </c>
      <c t="s" r="N2706">
        <v>4573</v>
      </c>
    </row>
    <row r="2707">
      <c t="str" r="A2707">
        <f>SUBSTITUTE(((((((((((((((((((((((("['"&amp;RC[3])&amp;"', ")&amp;C2707)&amp;", '")&amp;RC[5])&amp;"', '")&amp;RC[6])&amp;"', ")&amp;IF(EXACT(D2707,E2707),,(("'" &amp; RC[4]) &amp; "'")))&amp;", '")&amp;RC[10])&amp;"', '")&amp;RC[11])&amp;"', '")&amp;RC[12]) &amp;"', '")&amp;RC[7])&amp;"', '")&amp;RC[8])&amp;"', '")&amp;RC[9])&amp;"''")&amp; "'],"),"''",)</f>
        <v>['ὥστ’', , , 'ὥστε', 'Adverb', '119469', , , , , ],</v>
      </c>
      <c t="str" r="C2707">
        <f>IF((B2707&lt;&gt;""),(((((("'" &amp; RC[1])&amp; " ") &amp; "(")&amp;RC[-1])&amp;")") &amp; "'"),"")</f>
        <v/>
      </c>
      <c t="s" r="D2707">
        <v>4575</v>
      </c>
      <c t="s" r="E2707">
        <v>30</v>
      </c>
      <c t="s" r="G2707">
        <v>4576</v>
      </c>
      <c r="K2707">
        <v>119469</v>
      </c>
      <c t="s" r="N2707">
        <v>4577</v>
      </c>
    </row>
    <row r="2708">
      <c t="str" r="A2708">
        <f>SUBSTITUTE(((((((((((((((((((((((("['"&amp;RC[3])&amp;"', ")&amp;C2708)&amp;", '")&amp;RC[5])&amp;"', '")&amp;RC[6])&amp;"', ")&amp;IF(EXACT(D2708,E2708),,(("'" &amp; RC[4]) &amp; "'")))&amp;", '")&amp;RC[10])&amp;"', '")&amp;RC[11])&amp;"', '")&amp;RC[12]) &amp;"', '")&amp;RC[7])&amp;"', '")&amp;RC[8])&amp;"', '")&amp;RC[9])&amp;"''")&amp; "'],"),"''",)</f>
        <v>['Ὥστ’', , , 'ὥστε', 'Adverb', '119469', , , , , ],</v>
      </c>
      <c t="str" r="C2708">
        <f>IF((B2708&lt;&gt;""),(((((("'" &amp; RC[1])&amp; " ") &amp; "(")&amp;RC[-1])&amp;")") &amp; "'"),"")</f>
        <v/>
      </c>
      <c t="s" r="D2708">
        <v>4578</v>
      </c>
      <c t="s" r="E2708">
        <v>30</v>
      </c>
      <c t="s" r="G2708">
        <v>4576</v>
      </c>
      <c r="K2708">
        <v>119469</v>
      </c>
      <c t="s" r="N2708">
        <v>4577</v>
      </c>
    </row>
    <row r="2709">
      <c t="str" r="A2709">
        <f>SUBSTITUTE(((((((((((((((((((((((("['"&amp;RC[3])&amp;"', ")&amp;C2709)&amp;", '")&amp;RC[5])&amp;"', '")&amp;RC[6])&amp;"', ")&amp;IF(EXACT(D2709,E2709),,(("'" &amp; RC[4]) &amp; "'")))&amp;", '")&amp;RC[10])&amp;"', '")&amp;RC[11])&amp;"', '")&amp;RC[12]) &amp;"', '")&amp;RC[7])&amp;"', '")&amp;RC[8])&amp;"', '")&amp;RC[9])&amp;"''")&amp; "'],"),"''",)</f>
        <v>['ὥστε', , , 'ὥστε', 'Adverb', '119469', , , , , ],</v>
      </c>
      <c t="str" r="C2709">
        <f>IF((B2709&lt;&gt;""),(((((("'" &amp; RC[1])&amp; " ") &amp; "(")&amp;RC[-1])&amp;")") &amp; "'"),"")</f>
        <v/>
      </c>
      <c t="s" r="D2709">
        <v>4576</v>
      </c>
      <c t="s" r="E2709">
        <v>30</v>
      </c>
      <c t="s" r="G2709">
        <v>4576</v>
      </c>
      <c r="K2709">
        <v>119469</v>
      </c>
      <c t="s" r="N2709">
        <v>4577</v>
      </c>
    </row>
    <row r="2710">
      <c t="str" r="A2710">
        <f>SUBSTITUTE(((((((((((((((((((((((("['"&amp;RC[3])&amp;"', ")&amp;C2710)&amp;", '")&amp;RC[5])&amp;"', '")&amp;RC[6])&amp;"', ")&amp;IF(EXACT(D2710,E2710),,(("'" &amp; RC[4]) &amp; "'")))&amp;", '")&amp;RC[10])&amp;"', '")&amp;RC[11])&amp;"', '")&amp;RC[12]) &amp;"', '")&amp;RC[7])&amp;"', '")&amp;RC[8])&amp;"', '")&amp;RC[9])&amp;"''")&amp; "'],"),"''",)</f>
        <v>['Ὥστε', , , 'ὥστε', 'Adverb', '119469', , , , , ],</v>
      </c>
      <c t="str" r="C2710">
        <f>IF((B2710&lt;&gt;""),(((((("'" &amp; RC[1])&amp; " ") &amp; "(")&amp;RC[-1])&amp;")") &amp; "'"),"")</f>
        <v/>
      </c>
      <c t="s" r="D2710">
        <v>4579</v>
      </c>
      <c t="s" r="E2710">
        <v>30</v>
      </c>
      <c t="s" r="G2710">
        <v>4576</v>
      </c>
      <c r="K2710">
        <v>119469</v>
      </c>
      <c t="s" r="N2710">
        <v>4577</v>
      </c>
    </row>
    <row r="2711">
      <c t="str" r="A2711">
        <f>SUBSTITUTE(((((((((((((((((((((((("['"&amp;RC[3])&amp;"', ")&amp;C2711)&amp;", '")&amp;RC[5])&amp;"', '")&amp;RC[6])&amp;"', ")&amp;IF(EXACT(D2711,E2711),,(("'" &amp; RC[4]) &amp; "'")))&amp;", '")&amp;RC[10])&amp;"', '")&amp;RC[11])&amp;"', '")&amp;RC[12]) &amp;"', '")&amp;RC[7])&amp;"', '")&amp;RC[8])&amp;"', '")&amp;RC[9])&amp;"''")&amp; "'],"),"''",)</f>
        <v>['Ὥστε', 'Ὥστε (conjunction)', , 'ὥστε', 'Conjunction', '119469', , , , , ],</v>
      </c>
      <c t="s" r="B2711">
        <v>209</v>
      </c>
      <c t="str" r="C2711">
        <f>IF((B2711&lt;&gt;""),(((((("'" &amp; RC[1])&amp; " ") &amp; "(")&amp;RC[-1])&amp;")") &amp; "'"),"")</f>
        <v>'Ὥστε (conjunction)'</v>
      </c>
      <c t="s" r="D2711">
        <v>4579</v>
      </c>
      <c t="s" r="E2711">
        <v>129</v>
      </c>
      <c t="s" r="G2711">
        <v>4576</v>
      </c>
      <c r="K2711">
        <v>119469</v>
      </c>
      <c t="s" r="N2711">
        <v>4577</v>
      </c>
    </row>
    <row r="2712">
      <c t="str" r="A2712">
        <f>SUBSTITUTE(((((((((((((((((((((((("['"&amp;RC[3])&amp;"', ")&amp;C2712)&amp;", '")&amp;RC[5])&amp;"', '")&amp;RC[6])&amp;"', ")&amp;IF(EXACT(D2712,E2712),,(("'" &amp; RC[4]) &amp; "'")))&amp;", '")&amp;RC[10])&amp;"', '")&amp;RC[11])&amp;"', '")&amp;RC[12]) &amp;"', '")&amp;RC[7])&amp;"', '")&amp;RC[8])&amp;"', '")&amp;RC[9])&amp;"''")&amp; "'],"),"''",)</f>
        <v>['ὤτρυνε', , '3rd sg aor ind act', 'ὀτρύνω', 'Verb', '78114', , , , , ],</v>
      </c>
      <c t="str" r="C2712">
        <f>IF((B2712&lt;&gt;""),(((((("'" &amp; RC[1])&amp; " ") &amp; "(")&amp;RC[-1])&amp;")") &amp; "'"),"")</f>
        <v/>
      </c>
      <c t="s" r="D2712">
        <v>4580</v>
      </c>
      <c t="s" r="E2712">
        <v>54</v>
      </c>
      <c t="s" r="F2712">
        <v>408</v>
      </c>
      <c t="s" r="G2712">
        <v>4581</v>
      </c>
      <c r="K2712">
        <v>78114</v>
      </c>
      <c t="s" r="N2712">
        <v>4582</v>
      </c>
    </row>
    <row r="2713">
      <c t="str" r="A2713">
        <f>SUBSTITUTE(((((((((((((((((((((((("['"&amp;RC[3])&amp;"', ")&amp;C2713)&amp;", '")&amp;RC[5])&amp;"', '")&amp;RC[6])&amp;"', ")&amp;IF(EXACT(D2713,E2713),,(("'" &amp; RC[4]) &amp; "'")))&amp;", '")&amp;RC[10])&amp;"', '")&amp;RC[11])&amp;"', '")&amp;RC[12]) &amp;"', '")&amp;RC[7])&amp;"', '")&amp;RC[8])&amp;"', '")&amp;RC[9])&amp;"''")&amp; "'],"),"''",)</f>
        <v>['Ὤτρυνε', , '3rd sg aor ind act', 'ὀτρύνω', 'Verb', '78114', , , , , ],</v>
      </c>
      <c t="str" r="C2713">
        <f>IF((B2713&lt;&gt;""),(((((("'" &amp; RC[1])&amp; " ") &amp; "(")&amp;RC[-1])&amp;")") &amp; "'"),"")</f>
        <v/>
      </c>
      <c t="s" r="D2713">
        <v>4583</v>
      </c>
      <c t="s" r="E2713">
        <v>54</v>
      </c>
      <c t="s" r="F2713">
        <v>408</v>
      </c>
      <c t="s" r="G2713">
        <v>4581</v>
      </c>
      <c r="K2713">
        <v>78114</v>
      </c>
      <c t="s" r="N2713">
        <v>4582</v>
      </c>
    </row>
    <row r="2714">
      <c t="str" r="A2714">
        <f>SUBSTITUTE(((((((((((((((((((((((("['"&amp;RC[3])&amp;"', ")&amp;C2714)&amp;", '")&amp;RC[5])&amp;"', '")&amp;RC[6])&amp;"', ")&amp;IF(EXACT(D2714,E2714),,(("'" &amp; RC[4]) &amp; "'")))&amp;", '")&amp;RC[10])&amp;"', '")&amp;RC[11])&amp;"', '")&amp;RC[12]) &amp;"', '")&amp;RC[7])&amp;"', '")&amp;RC[8])&amp;"', '")&amp;RC[9])&amp;"''")&amp; "'],"),"''",)</f>
        <v>['ὠτρύνοντες', , 'aor act masc nom sg', 'ὀτρύνω', 'Participle', '78114', , , , , ],</v>
      </c>
      <c t="str" r="C2714">
        <f>IF((B2714&lt;&gt;""),(((((("'" &amp; RC[1])&amp; " ") &amp; "(")&amp;RC[-1])&amp;")") &amp; "'"),"")</f>
        <v/>
      </c>
      <c t="s" r="D2714">
        <v>4584</v>
      </c>
      <c t="s" r="E2714">
        <v>79</v>
      </c>
      <c t="s" r="F2714">
        <v>726</v>
      </c>
      <c t="s" r="G2714">
        <v>4581</v>
      </c>
      <c r="K2714">
        <v>78114</v>
      </c>
      <c t="s" r="N2714">
        <v>4582</v>
      </c>
    </row>
    <row r="2715">
      <c t="str" r="A2715">
        <f>SUBSTITUTE(((((((((((((((((((((((("['"&amp;RC[3])&amp;"', ")&amp;C2715)&amp;", '")&amp;RC[5])&amp;"', '")&amp;RC[6])&amp;"', ")&amp;IF(EXACT(D2715,E2715),,(("'" &amp; RC[4]) &amp; "'")))&amp;", '")&amp;RC[10])&amp;"', '")&amp;RC[11])&amp;"', '")&amp;RC[12]) &amp;"', '")&amp;RC[7])&amp;"', '")&amp;RC[8])&amp;"', '")&amp;RC[9])&amp;"''")&amp; "'],"),"''",)</f>
        <v>['Ὠτρύνοντες', , 'aor act masc nom sg', 'ὀτρύνω', 'Participle', '78114', , , , , ],</v>
      </c>
      <c t="str" r="C2715">
        <f>IF((B2715&lt;&gt;""),(((((("'" &amp; RC[1])&amp; " ") &amp; "(")&amp;RC[-1])&amp;")") &amp; "'"),"")</f>
        <v/>
      </c>
      <c t="s" r="D2715">
        <v>4585</v>
      </c>
      <c t="s" r="E2715">
        <v>79</v>
      </c>
      <c t="s" r="F2715">
        <v>726</v>
      </c>
      <c t="s" r="G2715">
        <v>4581</v>
      </c>
      <c r="K2715">
        <v>78114</v>
      </c>
      <c t="s" r="N2715">
        <v>4582</v>
      </c>
    </row>
    <row r="2716">
      <c t="str" r="A2716">
        <f>SUBSTITUTE(((((((((((((((((((((((("['"&amp;RC[3])&amp;"', ")&amp;C2716)&amp;", '")&amp;RC[5])&amp;"', '")&amp;RC[6])&amp;"', ")&amp;IF(EXACT(D2716,E2716),,(("'" &amp; RC[4]) &amp; "'")))&amp;", '")&amp;RC[10])&amp;"', '")&amp;RC[11])&amp;"', '")&amp;RC[12]) &amp;"', '")&amp;RC[7])&amp;"', '")&amp;RC[8])&amp;"', '")&amp;RC[9])&amp;"''")&amp; "'],"),"''",)</f>
        <v>['ὠφελὲς', , '2nd sg aor ind act', 'ὀφείλω', 'Verb', '78490', , , , , ],</v>
      </c>
      <c t="str" r="C2716">
        <f>IF((B2716&lt;&gt;""),(((((("'" &amp; RC[1])&amp; " ") &amp; "(")&amp;RC[-1])&amp;")") &amp; "'"),"")</f>
        <v/>
      </c>
      <c t="s" r="D2716">
        <v>4586</v>
      </c>
      <c t="s" r="E2716">
        <v>54</v>
      </c>
      <c t="s" r="F2716">
        <v>1240</v>
      </c>
      <c t="s" r="G2716">
        <v>4587</v>
      </c>
      <c r="K2716">
        <v>78490</v>
      </c>
      <c t="s" r="N2716">
        <v>4588</v>
      </c>
    </row>
    <row r="2717">
      <c t="str" r="A2717">
        <f>SUBSTITUTE(((((((((((((((((((((((("['"&amp;RC[3])&amp;"', ")&amp;C2717)&amp;", '")&amp;RC[5])&amp;"', '")&amp;RC[6])&amp;"', ")&amp;IF(EXACT(D2717,E2717),,(("'" &amp; RC[4]) &amp; "'")))&amp;", '")&amp;RC[10])&amp;"', '")&amp;RC[11])&amp;"', '")&amp;RC[12]) &amp;"', '")&amp;RC[7])&amp;"', '")&amp;RC[8])&amp;"', '")&amp;RC[9])&amp;"''")&amp; "'],"),"''",)</f>
        <v>['ὤφελον', , '1st sg aor ind act', 'ὀφείλω', 'Verb', '78490', , , , , ],</v>
      </c>
      <c t="str" r="C2717">
        <f>IF((B2717&lt;&gt;""),(((((("'" &amp; RC[1])&amp; " ") &amp; "(")&amp;RC[-1])&amp;")") &amp; "'"),"")</f>
        <v/>
      </c>
      <c t="s" r="D2717">
        <v>4589</v>
      </c>
      <c t="s" r="E2717">
        <v>54</v>
      </c>
      <c t="s" r="F2717">
        <v>1374</v>
      </c>
      <c t="s" r="G2717">
        <v>4587</v>
      </c>
      <c r="K2717">
        <v>78490</v>
      </c>
      <c t="s" r="N2717">
        <v>4588</v>
      </c>
    </row>
  </sheetData>
</worksheet>
</file>